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7F667059-13B9-405C-AC93-DAE7032B4AD4}" xr6:coauthVersionLast="47" xr6:coauthVersionMax="47" xr10:uidLastSave="{00000000-0000-0000-0000-000000000000}"/>
  <bookViews>
    <workbookView xWindow="-120" yWindow="-120" windowWidth="29040" windowHeight="15720" xr2:uid="{B6A5A99E-29D4-464E-A049-26AC084F1C74}"/>
  </bookViews>
  <sheets>
    <sheet name="Caveats" sheetId="5" r:id="rId1"/>
    <sheet name="Appendix B" sheetId="2" r:id="rId2"/>
    <sheet name="Appendix C" sheetId="18" r:id="rId3"/>
  </sheets>
  <definedNames>
    <definedName name="_xlnm._FilterDatabase" localSheetId="1" hidden="1">'Appendix B'!$A$9:$G$72</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 name="_xlnm.Print_Area" localSheetId="1">'Appendix B'!$B$2:$G$75</definedName>
    <definedName name="_xlnm.Print_Area" localSheetId="2">'Appendix C'!$B$2:$E$84</definedName>
    <definedName name="_xlnm.Print_Area" localSheetId="0">Caveats!$B$2:$P$35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<sst xmlns="http://schemas.openxmlformats.org/spreadsheetml/2006/main" count="374" uniqueCount="196">
  <si>
    <t>Wisconsin Department of Health Services</t>
  </si>
  <si>
    <t>Custom Risk Weights</t>
  </si>
  <si>
    <t>Risk Weight Category</t>
  </si>
  <si>
    <t>Coefficient</t>
  </si>
  <si>
    <t>P-Value</t>
  </si>
  <si>
    <t>Prevalence</t>
  </si>
  <si>
    <t>Population
Risk Score²</t>
  </si>
  <si>
    <t>Regression Intercept</t>
  </si>
  <si>
    <t>N/A</t>
  </si>
  <si>
    <t>Demographic Categories</t>
  </si>
  <si>
    <t>Under Age 1</t>
  </si>
  <si>
    <t>Age 1 to 4</t>
  </si>
  <si>
    <t>Age 5 to 14 Male</t>
  </si>
  <si>
    <t>Age 5 to 14 Female</t>
  </si>
  <si>
    <t>Age 15 to 24 Male</t>
  </si>
  <si>
    <t>Age 15 to 24 Female</t>
  </si>
  <si>
    <t>Age 25 to 44 Male</t>
  </si>
  <si>
    <t>Age 25 to 44 Female</t>
  </si>
  <si>
    <t>Age 45 to 64 Older Male</t>
  </si>
  <si>
    <t>Age 45 to 64 Older Female</t>
  </si>
  <si>
    <t>Age 65 and Older</t>
  </si>
  <si>
    <t>Disease Categories</t>
  </si>
  <si>
    <t>Infectious, medium</t>
  </si>
  <si>
    <t>Infectious, low</t>
  </si>
  <si>
    <t>Cancer, high to very high</t>
  </si>
  <si>
    <t>Cancer, medium</t>
  </si>
  <si>
    <t>Cancer, low</t>
  </si>
  <si>
    <t>Cardiovascular, very high</t>
  </si>
  <si>
    <t>Cardiovascular, medium</t>
  </si>
  <si>
    <t>Cardiovascular, low</t>
  </si>
  <si>
    <t>Cardiovascular, extra low</t>
  </si>
  <si>
    <t>CNS, very high</t>
  </si>
  <si>
    <t>CNS, high</t>
  </si>
  <si>
    <t>CNS, medium</t>
  </si>
  <si>
    <t>CNS, low</t>
  </si>
  <si>
    <t>Diabetes, type 1</t>
  </si>
  <si>
    <t>Diabetes, type 2</t>
  </si>
  <si>
    <t>Eye, low</t>
  </si>
  <si>
    <t>Eye, very low</t>
  </si>
  <si>
    <t>Genital, extra low</t>
  </si>
  <si>
    <t>Gastro, high</t>
  </si>
  <si>
    <t>Gastro, medium</t>
  </si>
  <si>
    <t>Gastro, low</t>
  </si>
  <si>
    <t>Hematological, high</t>
  </si>
  <si>
    <t>Hematological, medium</t>
  </si>
  <si>
    <t>Hematological, low</t>
  </si>
  <si>
    <t>Metabolic, high</t>
  </si>
  <si>
    <t>Metabolic, medium</t>
  </si>
  <si>
    <t>Metabolic, low</t>
  </si>
  <si>
    <t>Psychiatric, high</t>
  </si>
  <si>
    <t>Psychiatric, medium</t>
  </si>
  <si>
    <t>Psychiatric, low</t>
  </si>
  <si>
    <t>Substance abuse, low</t>
  </si>
  <si>
    <t>Substance abuse, very low</t>
  </si>
  <si>
    <t>Pulmonary, very high</t>
  </si>
  <si>
    <t>Pulmonary, low</t>
  </si>
  <si>
    <t>Renal, extra high</t>
  </si>
  <si>
    <t>Renal, medium</t>
  </si>
  <si>
    <t>Renal, low</t>
  </si>
  <si>
    <t>Skeletal, medium</t>
  </si>
  <si>
    <t>Skin, high</t>
  </si>
  <si>
    <t>Skin, low</t>
  </si>
  <si>
    <t>Skin, very low</t>
  </si>
  <si>
    <t>Rare Diseases</t>
  </si>
  <si>
    <t>² Reflects the average total risk score for all members associated with the given variable.</t>
  </si>
  <si>
    <t>CDPS+Rx Mapping to Custom Risk Weight Categories</t>
  </si>
  <si>
    <t>CDPS+Rx Abbreviation</t>
  </si>
  <si>
    <t>CDPS+Rx Description</t>
  </si>
  <si>
    <t>Risk Weight</t>
  </si>
  <si>
    <t>CARVH</t>
  </si>
  <si>
    <t>CARM</t>
  </si>
  <si>
    <t>CARL</t>
  </si>
  <si>
    <t>CAREL</t>
  </si>
  <si>
    <t>PSYH</t>
  </si>
  <si>
    <t>PSYM</t>
  </si>
  <si>
    <t>PSYL</t>
  </si>
  <si>
    <t>SKCM</t>
  </si>
  <si>
    <t>SKCL</t>
  </si>
  <si>
    <t>Skeletal, low</t>
  </si>
  <si>
    <t>SKCVL</t>
  </si>
  <si>
    <t>Skeletal, very low</t>
  </si>
  <si>
    <t>CNSVH</t>
  </si>
  <si>
    <t>CNSH</t>
  </si>
  <si>
    <t>CNSM</t>
  </si>
  <si>
    <t>CNSL</t>
  </si>
  <si>
    <t>PULVH</t>
  </si>
  <si>
    <t>PULH</t>
  </si>
  <si>
    <t>Pulmonary, high</t>
  </si>
  <si>
    <t>PULM</t>
  </si>
  <si>
    <t>Pulmonary, medium</t>
  </si>
  <si>
    <t>PULL</t>
  </si>
  <si>
    <t>GIH</t>
  </si>
  <si>
    <t>GIM</t>
  </si>
  <si>
    <t>GIL</t>
  </si>
  <si>
    <t>DIA1</t>
  </si>
  <si>
    <t>DIA2</t>
  </si>
  <si>
    <t>SKNH</t>
  </si>
  <si>
    <t>SKNL</t>
  </si>
  <si>
    <t>SKNVL</t>
  </si>
  <si>
    <t>RENEH</t>
  </si>
  <si>
    <t>RENM</t>
  </si>
  <si>
    <t>RENL</t>
  </si>
  <si>
    <t>SUBL</t>
  </si>
  <si>
    <t>SUBVL</t>
  </si>
  <si>
    <t>CANVH</t>
  </si>
  <si>
    <t>Cancer, very high</t>
  </si>
  <si>
    <t>CANH</t>
  </si>
  <si>
    <t>Cancer, high</t>
  </si>
  <si>
    <t>CANM</t>
  </si>
  <si>
    <t>CANL</t>
  </si>
  <si>
    <t>DDM</t>
  </si>
  <si>
    <t>DD, medium</t>
  </si>
  <si>
    <t>DDL</t>
  </si>
  <si>
    <t>DD, low</t>
  </si>
  <si>
    <t>GENEL</t>
  </si>
  <si>
    <t>METH</t>
  </si>
  <si>
    <t>METM</t>
  </si>
  <si>
    <t>METL</t>
  </si>
  <si>
    <t>PRGCMP</t>
  </si>
  <si>
    <t>Pregnancy, complete</t>
  </si>
  <si>
    <t>Not Used</t>
  </si>
  <si>
    <t>PRGINC</t>
  </si>
  <si>
    <t>Pregnancy, incomplete</t>
  </si>
  <si>
    <t>EYEL</t>
  </si>
  <si>
    <t>EYEVL</t>
  </si>
  <si>
    <t>CERH</t>
  </si>
  <si>
    <t>Cerebrovascular, high</t>
  </si>
  <si>
    <t>CERM</t>
  </si>
  <si>
    <t>Cerebrovascular, medium</t>
  </si>
  <si>
    <t>INFVH</t>
  </si>
  <si>
    <t>Infectious, very high</t>
  </si>
  <si>
    <t>INFH</t>
  </si>
  <si>
    <t>Infectious, high</t>
  </si>
  <si>
    <t>INFM</t>
  </si>
  <si>
    <t>INFL</t>
  </si>
  <si>
    <t>HEMEH</t>
  </si>
  <si>
    <t>Hematological, extra high</t>
  </si>
  <si>
    <t>HEMVH</t>
  </si>
  <si>
    <t>Hematological, very high</t>
  </si>
  <si>
    <t>HEMH</t>
  </si>
  <si>
    <t>HEMM</t>
  </si>
  <si>
    <t>HEML</t>
  </si>
  <si>
    <t>MRX13</t>
  </si>
  <si>
    <t>Infectious, medium to very high</t>
  </si>
  <si>
    <t>SSI Medicaid Only</t>
  </si>
  <si>
    <t>Model R-Squared: 22.8%</t>
  </si>
  <si>
    <t>Pulmonary, medium to very high</t>
  </si>
  <si>
    <t xml:space="preserve">Skeletal, low to medium </t>
  </si>
  <si>
    <t>CCARVH</t>
  </si>
  <si>
    <t xml:space="preserve">Disabled Children Add-On - Cardiovascular, very high </t>
  </si>
  <si>
    <t>CCARM</t>
  </si>
  <si>
    <t xml:space="preserve">Disabled Children Add-On - Cardiovascular, medium </t>
  </si>
  <si>
    <t>CPSYH</t>
  </si>
  <si>
    <t xml:space="preserve">Disabled Children Add-On - Psychiatric, high </t>
  </si>
  <si>
    <t>CPSYM</t>
  </si>
  <si>
    <t xml:space="preserve">Disabled Children Add-On - Psychiatric, medium </t>
  </si>
  <si>
    <t>CCNSVH</t>
  </si>
  <si>
    <t>Disabled Children Add-On - CNS, very high</t>
  </si>
  <si>
    <t>CCNSH</t>
  </si>
  <si>
    <t xml:space="preserve">Disabled Children Add-On - CNS, high </t>
  </si>
  <si>
    <t>CPULVH</t>
  </si>
  <si>
    <t xml:space="preserve">Disabled Children Add-On - Pulmonary, very high </t>
  </si>
  <si>
    <t>CGIH</t>
  </si>
  <si>
    <t xml:space="preserve">Disabled Children Add-On - Gastro, high </t>
  </si>
  <si>
    <t>CDIA1</t>
  </si>
  <si>
    <t xml:space="preserve">Disabled Children Add-On - Diabetes, type 1 </t>
  </si>
  <si>
    <t>CRENEH</t>
  </si>
  <si>
    <t xml:space="preserve">Disabled Children Add-On - Renal, extra high </t>
  </si>
  <si>
    <t>CSUBL</t>
  </si>
  <si>
    <t xml:space="preserve">Disabled Children Add-On - Substance abuse, low </t>
  </si>
  <si>
    <t>CSUBVL</t>
  </si>
  <si>
    <t xml:space="preserve">Disabled Children Add-On - Substance abuse, very low </t>
  </si>
  <si>
    <t>CDDM</t>
  </si>
  <si>
    <t xml:space="preserve">Disabled Children Add-On - DD, medium </t>
  </si>
  <si>
    <t>CMETH</t>
  </si>
  <si>
    <t xml:space="preserve">Disabled Children Add-On - Metabolic, high </t>
  </si>
  <si>
    <t>CMETM</t>
  </si>
  <si>
    <t xml:space="preserve">Disabled Children Add-On - Metabolic, medium </t>
  </si>
  <si>
    <t>CMETL</t>
  </si>
  <si>
    <t xml:space="preserve">Disabled Children Add-On - Metabolic, low </t>
  </si>
  <si>
    <t>CINFVH</t>
  </si>
  <si>
    <t xml:space="preserve">Disabled Children Add-On - Infectious, very high </t>
  </si>
  <si>
    <t>CINFH</t>
  </si>
  <si>
    <t xml:space="preserve">Disabled Children Add-On - Infectious, high </t>
  </si>
  <si>
    <t>CINFM</t>
  </si>
  <si>
    <t xml:space="preserve">Disabled Children Add-On - Infectious, medium </t>
  </si>
  <si>
    <t>CHEMEH</t>
  </si>
  <si>
    <t xml:space="preserve">Disabled Children Add-On - Hematological, extra high </t>
  </si>
  <si>
    <t>CHEMVH</t>
  </si>
  <si>
    <t xml:space="preserve">Disabled Children Add-On - Hematological, very high </t>
  </si>
  <si>
    <t xml:space="preserve">Hematological, medium to high </t>
  </si>
  <si>
    <t>Housing Insecurity</t>
  </si>
  <si>
    <t>¹ CY 2022 &amp; CY 2023 member months satisfying the regression criteria.</t>
  </si>
  <si>
    <t>CY 2022 &amp; CY 2023
 Member Months¹</t>
  </si>
  <si>
    <t>Appendix B</t>
  </si>
  <si>
    <t>Appendix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</si>
</sst>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_);\-#,##0.000_)"/>
    <numFmt numFmtId="165" formatCode="_(* #,##0.000_);_(* \(#,##0.000\);_(* &quot;-&quot;??_);_(@_)"/>
    <numFmt numFmtId="166" formatCode="#,##0.000_);\(#,##0.000\)"/>
    <numFmt numFmtId="167" formatCode="0.0%"/>
    <numFmt numFmtId="168" formatCode="#,##0.000"/>
    <numFmt numFmtId="169" formatCode="0.000"/>
  </numFmts>
  <fonts count="13" x14ac:knownFonts="1">
    <font>
      <sz val="10"/>
      <color theme="1"/>
      <name val="Arial"/>
      <family val="2"/>
    </font>
    <font>
      <sz val="10"/>
      <color rgb="FFFF0000"/>
      <name val="Arial"/>
      <family val="2"/>
    </font>
    <font>
      <b/>
      <u/>
      <sz val="10"/>
      <color theme="1"/>
      <name val="Arial"/>
      <family val="2"/>
    </font>
    <font>
      <sz val="10"/>
      <name val="Arial"/>
      <family val="2"/>
    </font>
    <font>
      <b/>
      <sz val="10"/>
      <name val="Arial"/>
      <family val="2"/>
    </font>
    <font>
      <b/>
      <sz val="10"/>
      <color rgb="FFFFFFFF"/>
      <name val="Arial"/>
      <family val="2"/>
    </font>
    <font>
      <sz val="10"/>
      <color theme="1"/>
      <name val="Arial"/>
      <family val="2"/>
    </font>
    <font>
      <b/>
      <sz val="10"/>
      <color theme="1"/>
      <name val="Arial"/>
      <family val="2"/>
    </font>
    <font>
      <i/>
      <sz val="10"/>
      <color theme="1"/>
      <name val="Arial"/>
      <family val="2"/>
    </font>
    <font>
      <sz val="11"/>
      <color theme="1"/>
      <name val="Calibri"/>
      <family val="2"/>
      <scheme val="minor"/>
    </font>
    <font>
      <b/>
      <sz val="10"/>
      <color indexed="9"/>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5">
    <border>
      <left/>
      <right/>
      <top/>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3" fillId="0" borderId="0"/>
    <xf numFmtId="43" fontId="3" fillId="0" borderId="0" applyFont="0" applyFill="0" applyBorder="0" applyAlignment="0" applyProtection="0"/>
    <xf numFmtId="9" fontId="6" fillId="0" borderId="0" applyFont="0" applyFill="0" applyBorder="0" applyAlignment="0" applyProtection="0"/>
    <xf numFmtId="0" fontId="9" fillId="0" borderId="0"/>
    <xf numFmtId="0" fontId="6" fillId="0" borderId="0"/>
    <xf numFmtId="0" fontId="11" fillId="0" borderId="0"/>
  </cellStyleXfs>
  <cellXfs count="38">
    <xf numFmtId="0" fontId="0" fillId="0" borderId="0" xfId="0"/>
    <xf numFmtId="0" fontId="4" fillId="0" borderId="1" xfId="1" applyFont="1" applyBorder="1" applyAlignment="1" applyProtection="1">
      <alignment vertical="center"/>
      <protection locked="0"/>
    </xf>
    <xf numFmtId="0" fontId="2" fillId="0" borderId="0" xfId="0" applyFont="1" applyAlignment="1">
      <alignment horizontal="center" vertical="center" wrapText="1"/>
    </xf>
    <xf numFmtId="0" fontId="4" fillId="0" borderId="2" xfId="1" applyFont="1" applyBorder="1" applyProtection="1">
      <protection locked="0"/>
    </xf>
    <xf numFmtId="0" fontId="3" fillId="0" borderId="2" xfId="1" applyBorder="1" applyProtection="1">
      <protection locked="0"/>
    </xf>
    <xf numFmtId="164" fontId="1" fillId="0" borderId="0" xfId="0" applyNumberFormat="1"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5" fontId="3" fillId="0" borderId="0" xfId="2" applyNumberFormat="1" applyFont="1" applyFill="1" applyBorder="1" applyAlignment="1" applyProtection="1">
      <alignment horizontal="left" indent="1"/>
      <protection locked="0"/>
    </xf>
    <xf numFmtId="0" fontId="7" fillId="0" borderId="1" xfId="0" applyFont="1" applyBorder="1" applyAlignment="1">
      <alignment horizontal="center" vertical="center" wrapText="1"/>
    </xf>
    <xf numFmtId="0" fontId="8" fillId="0" borderId="0" xfId="0" applyFont="1"/>
    <xf numFmtId="0" fontId="3" fillId="0" borderId="0" xfId="0" applyFont="1"/>
    <xf numFmtId="166" fontId="3" fillId="0" borderId="0" xfId="0" applyNumberFormat="1" applyFont="1"/>
    <xf numFmtId="0" fontId="3" fillId="0" borderId="2" xfId="0" applyFont="1" applyBorder="1" applyAlignment="1">
      <alignment horizontal="centerContinuous"/>
    </xf>
    <xf numFmtId="166" fontId="3" fillId="0" borderId="4" xfId="0" applyNumberFormat="1" applyFont="1" applyBorder="1" applyAlignment="1">
      <alignment horizontal="centerContinuous"/>
    </xf>
    <xf numFmtId="166" fontId="3" fillId="0" borderId="2" xfId="1" applyNumberFormat="1" applyBorder="1" applyProtection="1">
      <protection locked="0"/>
    </xf>
    <xf numFmtId="165" fontId="3" fillId="0" borderId="0" xfId="2" applyNumberFormat="1" applyFont="1" applyFill="1" applyBorder="1" applyAlignment="1" applyProtection="1">
      <alignment horizontal="right"/>
      <protection locked="0"/>
    </xf>
    <xf numFmtId="0" fontId="3" fillId="0" borderId="0" xfId="0" applyFont="1" applyAlignment="1">
      <alignment horizontal="center"/>
    </xf>
    <xf numFmtId="0" fontId="4" fillId="0" borderId="3" xfId="0" applyFont="1" applyBorder="1" applyAlignment="1">
      <alignment horizontal="centerContinuous"/>
    </xf>
    <xf numFmtId="0" fontId="1" fillId="0" borderId="0" xfId="0" applyFont="1"/>
    <xf numFmtId="0" fontId="5" fillId="2" borderId="0" xfId="0" applyFont="1" applyFill="1" applyAlignment="1">
      <alignment horizontal="centerContinuous"/>
    </xf>
    <xf numFmtId="166" fontId="5" fillId="2" borderId="0" xfId="0" applyNumberFormat="1" applyFont="1" applyFill="1" applyAlignment="1">
      <alignment horizontal="centerContinuous"/>
    </xf>
    <xf numFmtId="0" fontId="10" fillId="2" borderId="0" xfId="0" applyFont="1" applyFill="1" applyAlignment="1">
      <alignment horizontal="centerContinuous"/>
    </xf>
    <xf numFmtId="0" fontId="7" fillId="0" borderId="1" xfId="0" applyFont="1" applyBorder="1" applyAlignment="1">
      <alignment horizontal="center" vertical="center"/>
    </xf>
    <xf numFmtId="169" fontId="3" fillId="0" borderId="0" xfId="0" applyNumberFormat="1" applyFont="1" applyAlignment="1">
      <alignment horizontal="center"/>
    </xf>
    <xf numFmtId="166" fontId="3" fillId="0" borderId="0" xfId="2" applyNumberFormat="1" applyFont="1" applyFill="1" applyBorder="1" applyProtection="1">
      <protection locked="0"/>
    </xf>
    <xf numFmtId="3" fontId="3" fillId="0" borderId="0" xfId="2" applyNumberFormat="1" applyFont="1" applyFill="1" applyBorder="1" applyProtection="1">
      <protection locked="0"/>
    </xf>
    <xf numFmtId="167" fontId="3" fillId="0" borderId="0" xfId="3" applyNumberFormat="1" applyFont="1" applyFill="1" applyBorder="1" applyProtection="1">
      <protection locked="0"/>
    </xf>
    <xf numFmtId="166" fontId="4" fillId="0" borderId="1" xfId="1" applyNumberFormat="1" applyFont="1" applyBorder="1" applyAlignment="1" applyProtection="1">
      <alignment vertical="center"/>
      <protection locked="0"/>
    </xf>
    <xf numFmtId="3" fontId="4" fillId="0" borderId="0" xfId="2" applyNumberFormat="1" applyFont="1" applyFill="1" applyBorder="1" applyProtection="1">
      <protection locked="0"/>
    </xf>
    <xf numFmtId="167" fontId="4" fillId="0" borderId="2" xfId="3" applyNumberFormat="1" applyFont="1" applyFill="1" applyBorder="1" applyAlignment="1" applyProtection="1">
      <alignment vertical="center"/>
      <protection locked="0"/>
    </xf>
    <xf numFmtId="166" fontId="4" fillId="0" borderId="2" xfId="1" applyNumberFormat="1" applyFont="1" applyBorder="1" applyAlignment="1" applyProtection="1">
      <alignment vertical="center"/>
      <protection locked="0"/>
    </xf>
    <xf numFmtId="165" fontId="4" fillId="0" borderId="0" xfId="2" applyNumberFormat="1" applyFont="1" applyFill="1" applyBorder="1" applyAlignment="1" applyProtection="1">
      <alignment horizontal="right"/>
      <protection locked="0"/>
    </xf>
    <xf numFmtId="168" fontId="3" fillId="0" borderId="2" xfId="1" applyNumberFormat="1" applyBorder="1" applyProtection="1">
      <protection locked="0"/>
    </xf>
    <xf numFmtId="0" fontId="3" fillId="0" borderId="0" xfId="6" applyFont="1"/>
    <xf numFmtId="0" fontId="6" fillId="0" borderId="0" xfId="5"/>
    <xf numFmtId="0" fontId="12" fillId="0" borderId="0" xfId="5" applyFont="1"/>
  </cellXfs>
  <cellStyles count="7">
    <cellStyle name="Comma 2" xfId="2" xr:uid="{00000000-0005-0000-0000-000000000000}"/>
    <cellStyle name="Normal" xfId="0" builtinId="0" customBuiltin="1"/>
    <cellStyle name="Normal 2" xfId="1" xr:uid="{00000000-0005-0000-0000-000002000000}"/>
    <cellStyle name="Normal 2 2" xfId="5" xr:uid="{00000000-0005-0000-0000-000003000000}"/>
    <cellStyle name="Normal 2 4" xfId="4" xr:uid="{00000000-0005-0000-0000-000004000000}"/>
    <cellStyle name="Normal_Experience Rating Tool - WORK Version 3-4" xfId="6" xr:uid="{1B2E915C-34CC-4B61-A4BE-C1843982CEAF}"/>
    <cellStyle name="Percent" xfId="3" builtinId="5"/>
  </cellStyles>
  <dxfs count="2">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4A91B92E-F03F-490B-A09C-E2D608B346C7}"/>
            </a:ext>
          </a:extLst>
        </xdr:cNvPr>
        <xdr:cNvSpPr txBox="1">
          <a:spLocks noChangeArrowheads="1"/>
        </xdr:cNvSpPr>
      </xdr:nvSpPr>
      <xdr:spPr bwMode="auto">
        <a:xfrm>
          <a:off x="114300" y="167640"/>
          <a:ext cx="9372600" cy="24384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111125</xdr:colOff>
      <xdr:row>2</xdr:row>
      <xdr:rowOff>82549</xdr:rowOff>
    </xdr:from>
    <xdr:to>
      <xdr:col>16</xdr:col>
      <xdr:colOff>0</xdr:colOff>
      <xdr:row>35</xdr:row>
      <xdr:rowOff>9525</xdr:rowOff>
    </xdr:to>
    <xdr:sp macro="" textlink="">
      <xdr:nvSpPr>
        <xdr:cNvPr id="3" name="Text Box 4">
          <a:extLst>
            <a:ext uri="{FF2B5EF4-FFF2-40B4-BE49-F238E27FC236}">
              <a16:creationId xmlns:a16="http://schemas.microsoft.com/office/drawing/2014/main" id="{40DB4092-CE56-494D-99DF-E448BBE12D92}"/>
            </a:ext>
          </a:extLst>
        </xdr:cNvPr>
        <xdr:cNvSpPr txBox="1">
          <a:spLocks noChangeArrowheads="1"/>
        </xdr:cNvSpPr>
      </xdr:nvSpPr>
      <xdr:spPr bwMode="auto">
        <a:xfrm>
          <a:off x="111125" y="417829"/>
          <a:ext cx="9375775" cy="5459096"/>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9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a:t>
          </a:r>
          <a:r>
            <a:rPr lang="en-US" sz="1000" baseline="0">
              <a:effectLst/>
              <a:latin typeface="Arial" panose="020B0604020202020204" pitchFamily="34" charset="0"/>
              <a:ea typeface="+mn-ea"/>
              <a:cs typeface="Arial" panose="020B0604020202020204" pitchFamily="34" charset="0"/>
            </a:rPr>
            <a:t> Income</a:t>
          </a:r>
          <a:r>
            <a:rPr lang="en-US" sz="1000">
              <a:effectLst/>
              <a:latin typeface="Arial" panose="020B0604020202020204" pitchFamily="34" charset="0"/>
              <a:ea typeface="+mn-ea"/>
              <a:cs typeface="Arial" panose="020B0604020202020204" pitchFamily="34" charset="0"/>
            </a:rPr>
            <a:t>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7109375" style="36" customWidth="1"/>
    <col min="2" max="16384" width="9.140625" style="36"/>
  </cols>
  <sheetData>
    <row r="1" spans="1:17" x14ac:dyDescent="0.2">
      <c r="A1" s="35"/>
      <c r="B1" s="35"/>
      <c r="C1" s="35"/>
      <c r="D1" s="35"/>
      <c r="E1" s="35"/>
      <c r="F1" s="35"/>
      <c r="G1" s="35"/>
      <c r="H1" s="35"/>
      <c r="I1" s="35"/>
      <c r="J1" s="35"/>
      <c r="K1" s="35"/>
      <c r="L1" s="35"/>
      <c r="M1" s="35"/>
      <c r="N1" s="35"/>
      <c r="O1" s="35"/>
      <c r="P1" s="35"/>
    </row>
    <row r="2" spans="1:17" x14ac:dyDescent="0.2">
      <c r="A2" s="35"/>
      <c r="B2" s="35"/>
      <c r="C2" s="35"/>
      <c r="D2" s="35"/>
      <c r="E2" s="35"/>
      <c r="F2" s="35"/>
      <c r="G2" s="35"/>
      <c r="H2" s="35"/>
      <c r="I2" s="35"/>
      <c r="J2" s="35"/>
      <c r="K2" s="35"/>
      <c r="L2" s="35"/>
      <c r="M2" s="35"/>
      <c r="N2" s="35"/>
      <c r="O2" s="35"/>
      <c r="P2" s="35"/>
    </row>
    <row r="3" spans="1:17" x14ac:dyDescent="0.2">
      <c r="A3" s="35"/>
      <c r="B3" s="35"/>
      <c r="C3" s="35"/>
      <c r="D3" s="35"/>
      <c r="E3" s="35"/>
      <c r="F3" s="35"/>
      <c r="G3" s="35"/>
      <c r="H3" s="35"/>
      <c r="I3" s="35"/>
      <c r="J3" s="35"/>
      <c r="K3" s="35"/>
      <c r="L3" s="35"/>
      <c r="M3" s="35"/>
      <c r="N3" s="35"/>
      <c r="O3" s="35"/>
      <c r="P3" s="35"/>
    </row>
    <row r="4" spans="1:17" x14ac:dyDescent="0.2">
      <c r="A4" s="35"/>
      <c r="B4" s="35"/>
      <c r="C4" s="35"/>
      <c r="D4" s="35"/>
      <c r="E4" s="35"/>
      <c r="F4" s="35"/>
      <c r="G4" s="35"/>
      <c r="H4" s="35"/>
      <c r="I4" s="35"/>
      <c r="J4" s="35"/>
      <c r="K4" s="35"/>
      <c r="L4" s="35"/>
      <c r="M4" s="35"/>
      <c r="N4" s="35"/>
      <c r="O4" s="35"/>
      <c r="P4" s="35"/>
    </row>
    <row r="5" spans="1:17" x14ac:dyDescent="0.2">
      <c r="A5" s="35"/>
      <c r="B5" s="35"/>
      <c r="C5" s="35"/>
      <c r="D5" s="35"/>
      <c r="E5" s="35"/>
      <c r="F5" s="35"/>
      <c r="G5" s="35"/>
      <c r="H5" s="35"/>
      <c r="I5" s="35"/>
      <c r="J5" s="35"/>
      <c r="K5" s="35"/>
      <c r="L5" s="35"/>
      <c r="M5" s="35"/>
      <c r="N5" s="35"/>
      <c r="O5" s="35"/>
      <c r="P5" s="35"/>
    </row>
    <row r="6" spans="1:17" x14ac:dyDescent="0.2">
      <c r="A6" s="35"/>
      <c r="B6" s="35"/>
      <c r="C6" s="35"/>
      <c r="D6" s="35"/>
      <c r="E6" s="35"/>
      <c r="F6" s="35"/>
      <c r="G6" s="35"/>
      <c r="H6" s="35"/>
      <c r="I6" s="35"/>
      <c r="J6" s="35"/>
      <c r="K6" s="35"/>
      <c r="L6" s="35"/>
      <c r="M6" s="35"/>
      <c r="N6" s="35"/>
      <c r="O6" s="35"/>
      <c r="P6" s="35"/>
    </row>
    <row r="7" spans="1:17" x14ac:dyDescent="0.2">
      <c r="A7" s="35"/>
      <c r="B7" s="35"/>
      <c r="C7" s="35"/>
      <c r="D7" s="35"/>
      <c r="E7" s="35"/>
      <c r="F7" s="35"/>
      <c r="G7" s="35"/>
      <c r="H7" s="35"/>
      <c r="I7" s="35"/>
      <c r="J7" s="35"/>
      <c r="K7" s="35"/>
      <c r="L7" s="35"/>
      <c r="M7" s="35"/>
      <c r="N7" s="35"/>
      <c r="O7" s="35"/>
      <c r="P7" s="35"/>
    </row>
    <row r="8" spans="1:17" x14ac:dyDescent="0.2">
      <c r="A8" s="35"/>
      <c r="B8" s="35"/>
      <c r="C8" s="35"/>
      <c r="D8" s="35"/>
      <c r="E8" s="35"/>
      <c r="F8" s="35"/>
      <c r="G8" s="35"/>
      <c r="H8" s="35"/>
      <c r="I8" s="35"/>
      <c r="J8" s="35"/>
      <c r="K8" s="35"/>
      <c r="L8" s="35"/>
      <c r="M8" s="35"/>
      <c r="N8" s="35"/>
      <c r="O8" s="35"/>
      <c r="P8" s="35"/>
    </row>
    <row r="9" spans="1:17" x14ac:dyDescent="0.2">
      <c r="A9" s="35"/>
      <c r="B9" s="35"/>
      <c r="C9" s="35"/>
      <c r="D9" s="35"/>
      <c r="E9" s="35"/>
      <c r="F9" s="35"/>
      <c r="G9" s="35"/>
      <c r="H9" s="35"/>
      <c r="I9" s="35"/>
      <c r="J9" s="35"/>
      <c r="K9" s="35"/>
      <c r="L9" s="35"/>
      <c r="M9" s="35"/>
      <c r="N9" s="35"/>
      <c r="O9" s="35"/>
      <c r="P9" s="35"/>
    </row>
    <row r="10" spans="1:17" x14ac:dyDescent="0.2">
      <c r="A10" s="35"/>
      <c r="B10" s="35"/>
      <c r="C10" s="35"/>
      <c r="D10" s="35"/>
      <c r="E10" s="35"/>
      <c r="F10" s="35"/>
      <c r="G10" s="35"/>
      <c r="H10" s="35"/>
      <c r="I10" s="35"/>
      <c r="J10" s="35"/>
      <c r="K10" s="35"/>
      <c r="L10" s="35"/>
      <c r="M10" s="35"/>
      <c r="N10" s="35"/>
      <c r="O10" s="35"/>
      <c r="P10" s="35"/>
    </row>
    <row r="11" spans="1:17" x14ac:dyDescent="0.2">
      <c r="A11" s="35"/>
      <c r="B11" s="35"/>
      <c r="C11" s="35"/>
      <c r="D11" s="35"/>
      <c r="E11" s="35"/>
      <c r="F11" s="35"/>
      <c r="G11" s="35"/>
      <c r="H11" s="35"/>
      <c r="I11" s="35"/>
      <c r="J11" s="35"/>
      <c r="K11" s="35"/>
      <c r="L11" s="35"/>
      <c r="M11" s="35"/>
      <c r="N11" s="35"/>
      <c r="O11" s="35"/>
      <c r="P11" s="35"/>
    </row>
    <row r="12" spans="1:17" x14ac:dyDescent="0.2">
      <c r="A12" s="35"/>
      <c r="B12" s="35"/>
      <c r="C12" s="35"/>
      <c r="D12" s="35"/>
      <c r="E12" s="35"/>
      <c r="F12" s="35"/>
      <c r="G12" s="35"/>
      <c r="H12" s="35"/>
      <c r="I12" s="35"/>
      <c r="J12" s="35"/>
      <c r="K12" s="35"/>
      <c r="L12" s="35"/>
      <c r="M12" s="35"/>
      <c r="N12" s="35"/>
      <c r="O12" s="35"/>
      <c r="P12" s="35"/>
    </row>
    <row r="13" spans="1:17" x14ac:dyDescent="0.2">
      <c r="A13" s="35"/>
      <c r="B13" s="35"/>
      <c r="C13" s="35"/>
      <c r="D13" s="35"/>
      <c r="E13" s="35"/>
      <c r="F13" s="35"/>
      <c r="G13" s="35"/>
      <c r="H13" s="35"/>
      <c r="I13" s="35"/>
      <c r="J13" s="35"/>
      <c r="K13" s="35"/>
      <c r="L13" s="35"/>
      <c r="M13" s="35"/>
      <c r="N13" s="35"/>
      <c r="O13" s="35"/>
      <c r="P13" s="35"/>
    </row>
    <row r="14" spans="1:17" x14ac:dyDescent="0.2">
      <c r="A14" s="35"/>
      <c r="B14" s="35"/>
      <c r="C14" s="35"/>
      <c r="D14" s="35"/>
      <c r="E14" s="35"/>
      <c r="F14" s="35"/>
      <c r="G14" s="35"/>
      <c r="H14" s="35"/>
      <c r="I14" s="35"/>
      <c r="J14" s="35"/>
      <c r="K14" s="35"/>
      <c r="L14" s="35"/>
      <c r="M14" s="35"/>
      <c r="N14" s="35"/>
      <c r="O14" s="35"/>
      <c r="P14" s="35"/>
    </row>
    <row r="15" spans="1:17" x14ac:dyDescent="0.2">
      <c r="A15" s="35"/>
      <c r="B15" s="35"/>
      <c r="C15" s="35"/>
      <c r="D15" s="35"/>
      <c r="E15" s="35"/>
      <c r="F15" s="35"/>
      <c r="G15" s="35"/>
      <c r="H15" s="35"/>
      <c r="I15" s="35"/>
      <c r="J15" s="35"/>
      <c r="K15" s="35"/>
      <c r="L15" s="35"/>
      <c r="M15" s="35"/>
      <c r="N15" s="35"/>
      <c r="O15" s="35"/>
      <c r="P15" s="35"/>
      <c r="Q15" s="37"/>
    </row>
    <row r="16" spans="1:17" x14ac:dyDescent="0.2">
      <c r="A16" s="35"/>
      <c r="B16" s="35"/>
      <c r="C16" s="35"/>
      <c r="D16" s="35"/>
      <c r="E16" s="35"/>
      <c r="F16" s="35"/>
      <c r="G16" s="35"/>
      <c r="H16" s="35"/>
      <c r="I16" s="35"/>
      <c r="J16" s="35"/>
      <c r="K16" s="35"/>
      <c r="L16" s="35"/>
      <c r="M16" s="35"/>
      <c r="N16" s="35"/>
      <c r="O16" s="35"/>
      <c r="P16" s="35"/>
      <c r="Q16" s="37"/>
    </row>
    <row r="17" spans="1:17" x14ac:dyDescent="0.2">
      <c r="A17" s="35"/>
      <c r="B17" s="35"/>
      <c r="C17" s="35"/>
      <c r="D17" s="35"/>
      <c r="E17" s="35"/>
      <c r="F17" s="35"/>
      <c r="G17" s="35"/>
      <c r="H17" s="35"/>
      <c r="I17" s="35"/>
      <c r="J17" s="35"/>
      <c r="K17" s="35"/>
      <c r="L17" s="35"/>
      <c r="M17" s="35"/>
      <c r="N17" s="35"/>
      <c r="O17" s="35"/>
      <c r="P17" s="35"/>
      <c r="Q17" s="37"/>
    </row>
    <row r="18" spans="1:17" x14ac:dyDescent="0.2">
      <c r="A18" s="35"/>
      <c r="B18" s="35"/>
      <c r="C18" s="35"/>
      <c r="D18" s="35"/>
      <c r="E18" s="35"/>
      <c r="F18" s="35"/>
      <c r="G18" s="35"/>
      <c r="H18" s="35"/>
      <c r="I18" s="35"/>
      <c r="J18" s="35"/>
      <c r="K18" s="35"/>
      <c r="L18" s="35"/>
      <c r="M18" s="35"/>
      <c r="N18" s="35"/>
      <c r="O18" s="35"/>
      <c r="P18" s="35"/>
      <c r="Q18" s="37"/>
    </row>
    <row r="19" spans="1:17" x14ac:dyDescent="0.2">
      <c r="A19" s="35"/>
      <c r="B19" s="35"/>
      <c r="C19" s="35"/>
      <c r="D19" s="35"/>
      <c r="E19" s="35"/>
      <c r="F19" s="35"/>
      <c r="G19" s="35"/>
      <c r="H19" s="35"/>
      <c r="I19" s="35"/>
      <c r="J19" s="35"/>
      <c r="K19" s="35"/>
      <c r="L19" s="35"/>
      <c r="M19" s="35"/>
      <c r="N19" s="35"/>
      <c r="O19" s="35"/>
      <c r="P19" s="35"/>
      <c r="Q19" s="37"/>
    </row>
    <row r="20" spans="1:17" x14ac:dyDescent="0.2">
      <c r="A20" s="35"/>
      <c r="B20" s="35"/>
      <c r="C20" s="35"/>
      <c r="D20" s="35"/>
      <c r="E20" s="35"/>
      <c r="F20" s="35"/>
      <c r="G20" s="35"/>
      <c r="H20" s="35"/>
      <c r="I20" s="35"/>
      <c r="J20" s="35"/>
      <c r="K20" s="35"/>
      <c r="L20" s="35"/>
      <c r="M20" s="35"/>
      <c r="N20" s="35"/>
      <c r="O20" s="35"/>
      <c r="P20" s="35"/>
      <c r="Q20" s="37"/>
    </row>
    <row r="21" spans="1:17" x14ac:dyDescent="0.2">
      <c r="A21" s="35"/>
      <c r="B21" s="35"/>
      <c r="C21" s="35"/>
      <c r="D21" s="35"/>
      <c r="E21" s="35"/>
      <c r="F21" s="35"/>
      <c r="G21" s="35"/>
      <c r="H21" s="35"/>
      <c r="I21" s="35"/>
      <c r="J21" s="35"/>
      <c r="K21" s="35"/>
      <c r="L21" s="35"/>
      <c r="M21" s="35"/>
      <c r="N21" s="35"/>
      <c r="O21" s="35"/>
      <c r="P21" s="35"/>
      <c r="Q21" s="37"/>
    </row>
    <row r="22" spans="1:17" x14ac:dyDescent="0.2">
      <c r="A22" s="35"/>
      <c r="B22" s="35"/>
      <c r="C22" s="35"/>
      <c r="D22" s="35"/>
      <c r="E22" s="35"/>
      <c r="F22" s="35"/>
      <c r="G22" s="35"/>
      <c r="H22" s="35"/>
      <c r="I22" s="35"/>
      <c r="J22" s="35"/>
      <c r="K22" s="35"/>
      <c r="L22" s="35"/>
      <c r="M22" s="35"/>
      <c r="N22" s="35"/>
      <c r="O22" s="35"/>
      <c r="P22" s="35"/>
      <c r="Q22" s="37"/>
    </row>
    <row r="23" spans="1:17" x14ac:dyDescent="0.2">
      <c r="A23" s="35"/>
      <c r="B23" s="35"/>
      <c r="C23" s="35"/>
      <c r="D23" s="35"/>
      <c r="E23" s="35"/>
      <c r="F23" s="35"/>
      <c r="G23" s="35"/>
      <c r="H23" s="35"/>
      <c r="I23" s="35"/>
      <c r="J23" s="35"/>
      <c r="K23" s="35"/>
      <c r="L23" s="35"/>
      <c r="M23" s="35"/>
      <c r="N23" s="35"/>
      <c r="O23" s="35"/>
      <c r="P23" s="35"/>
      <c r="Q23" s="37"/>
    </row>
    <row r="24" spans="1:17" x14ac:dyDescent="0.2">
      <c r="A24" s="35"/>
      <c r="B24" s="35"/>
      <c r="C24" s="35"/>
      <c r="D24" s="35"/>
      <c r="E24" s="35"/>
      <c r="F24" s="35"/>
      <c r="G24" s="35"/>
      <c r="H24" s="35"/>
      <c r="I24" s="35"/>
      <c r="J24" s="35"/>
      <c r="K24" s="35"/>
      <c r="L24" s="35"/>
      <c r="M24" s="35"/>
      <c r="N24" s="35"/>
      <c r="O24" s="35"/>
      <c r="P24" s="35"/>
      <c r="Q24" s="37"/>
    </row>
    <row r="25" spans="1:17" x14ac:dyDescent="0.2">
      <c r="A25" s="35"/>
      <c r="B25" s="35"/>
      <c r="C25" s="35"/>
      <c r="D25" s="35"/>
      <c r="E25" s="35"/>
      <c r="F25" s="35"/>
      <c r="G25" s="35"/>
      <c r="H25" s="35"/>
      <c r="I25" s="35"/>
      <c r="J25" s="35"/>
      <c r="K25" s="35"/>
      <c r="L25" s="35"/>
      <c r="M25" s="35"/>
      <c r="N25" s="35"/>
      <c r="O25" s="35"/>
      <c r="P25" s="35"/>
    </row>
    <row r="26" spans="1:17" x14ac:dyDescent="0.2">
      <c r="A26" s="35"/>
      <c r="B26" s="35"/>
      <c r="C26" s="35"/>
      <c r="D26" s="35"/>
      <c r="E26" s="35"/>
      <c r="F26" s="35"/>
      <c r="G26" s="35"/>
      <c r="H26" s="35"/>
      <c r="I26" s="35"/>
      <c r="J26" s="35"/>
      <c r="K26" s="35"/>
      <c r="L26" s="35"/>
      <c r="M26" s="35"/>
      <c r="N26" s="35"/>
      <c r="O26" s="35"/>
      <c r="P26" s="35"/>
    </row>
    <row r="27" spans="1:17" x14ac:dyDescent="0.2">
      <c r="A27" s="35"/>
      <c r="B27" s="35"/>
      <c r="C27" s="35"/>
      <c r="D27" s="35"/>
      <c r="E27" s="35"/>
      <c r="F27" s="35"/>
      <c r="G27" s="35"/>
      <c r="H27" s="35"/>
      <c r="I27" s="35"/>
      <c r="J27" s="35"/>
      <c r="K27" s="35"/>
      <c r="L27" s="35"/>
      <c r="M27" s="35"/>
      <c r="N27" s="35"/>
      <c r="O27" s="35"/>
      <c r="P27" s="35"/>
    </row>
    <row r="28" spans="1:17" x14ac:dyDescent="0.2">
      <c r="A28" s="35"/>
      <c r="B28" s="35"/>
      <c r="C28" s="35"/>
      <c r="D28" s="35"/>
      <c r="E28" s="35"/>
      <c r="F28" s="35"/>
      <c r="G28" s="35"/>
      <c r="H28" s="35"/>
      <c r="I28" s="35"/>
      <c r="J28" s="35"/>
      <c r="K28" s="35"/>
      <c r="L28" s="35"/>
      <c r="M28" s="35"/>
      <c r="N28" s="35"/>
      <c r="O28" s="35"/>
      <c r="P28" s="35"/>
    </row>
    <row r="29" spans="1:17" x14ac:dyDescent="0.2">
      <c r="A29" s="35"/>
      <c r="B29" s="35"/>
      <c r="C29" s="35"/>
      <c r="D29" s="35"/>
      <c r="E29" s="35"/>
      <c r="F29" s="35"/>
      <c r="G29" s="35"/>
      <c r="H29" s="35"/>
      <c r="I29" s="35"/>
      <c r="J29" s="35"/>
      <c r="K29" s="35"/>
      <c r="L29" s="35"/>
      <c r="M29" s="35"/>
      <c r="N29" s="35"/>
      <c r="O29" s="35"/>
      <c r="P29" s="35"/>
    </row>
    <row r="30" spans="1:17" x14ac:dyDescent="0.2">
      <c r="A30" s="35"/>
      <c r="B30" s="35"/>
      <c r="C30" s="35"/>
      <c r="D30" s="35"/>
      <c r="E30" s="35"/>
      <c r="F30" s="35"/>
      <c r="G30" s="35"/>
      <c r="H30" s="35"/>
      <c r="I30" s="35"/>
      <c r="J30" s="35"/>
      <c r="K30" s="35"/>
      <c r="L30" s="35"/>
      <c r="M30" s="35"/>
      <c r="N30" s="35"/>
      <c r="O30" s="35"/>
      <c r="P30" s="35"/>
    </row>
    <row r="31" spans="1:17" x14ac:dyDescent="0.2">
      <c r="A31" s="35"/>
      <c r="B31" s="35"/>
      <c r="C31" s="35"/>
      <c r="D31" s="35"/>
      <c r="E31" s="35"/>
      <c r="F31" s="35"/>
      <c r="G31" s="35"/>
      <c r="H31" s="35"/>
      <c r="I31" s="35"/>
      <c r="J31" s="35"/>
      <c r="K31" s="35"/>
      <c r="L31" s="35"/>
      <c r="M31" s="35"/>
      <c r="N31" s="35"/>
      <c r="O31" s="35"/>
      <c r="P31" s="35"/>
    </row>
    <row r="32" spans="1:17" x14ac:dyDescent="0.2">
      <c r="A32" s="35"/>
      <c r="B32" s="35"/>
      <c r="C32" s="35"/>
      <c r="D32" s="35"/>
      <c r="E32" s="35"/>
      <c r="F32" s="35"/>
      <c r="G32" s="35"/>
      <c r="H32" s="35"/>
      <c r="I32" s="35"/>
      <c r="J32" s="35"/>
      <c r="K32" s="35"/>
      <c r="L32" s="35"/>
      <c r="M32" s="35"/>
      <c r="N32" s="35"/>
      <c r="O32" s="35"/>
      <c r="P32" s="35"/>
    </row>
  </sheetData>
  <printOptions horizontalCentered="1"/>
  <pageMargins left="0.7" right="0.7" top="0.75" bottom="0.75" header="0.3" footer="0.3"/>
  <pageSetup scale="91"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I78"/>
  <sheetViews>
    <sheetView view="pageBreakPreview" zoomScaleNormal="100" zoomScaleSheetLayoutView="100" workbookViewId="0"/>
  </sheetViews>
  <sheetFormatPr defaultRowHeight="12.75" x14ac:dyDescent="0.2"/>
  <cols>
    <col min="1" max="1" width="2.5703125" customWidth="1"/>
    <col min="2" max="2" width="45.85546875" bestFit="1" customWidth="1"/>
    <col min="3" max="3" width="15" style="12" customWidth="1"/>
    <col min="4" max="4" width="15" customWidth="1"/>
    <col min="5" max="5" width="26.140625" bestFit="1" customWidth="1"/>
    <col min="6" max="6" width="16.85546875" customWidth="1"/>
    <col min="7" max="7" width="16.85546875" style="13" customWidth="1"/>
    <col min="8" max="8" width="2.5703125" customWidth="1"/>
  </cols>
  <sheetData>
    <row r="2" spans="2:9" x14ac:dyDescent="0.2">
      <c r="B2" s="23" t="s">
        <v>194</v>
      </c>
      <c r="C2" s="21"/>
      <c r="D2" s="21"/>
      <c r="E2" s="21"/>
      <c r="F2" s="21"/>
      <c r="G2" s="22"/>
    </row>
    <row r="3" spans="2:9" x14ac:dyDescent="0.2">
      <c r="B3" s="23" t="s">
        <v>0</v>
      </c>
      <c r="C3" s="21"/>
      <c r="D3" s="21"/>
      <c r="E3" s="21"/>
      <c r="F3" s="21"/>
      <c r="G3" s="22"/>
      <c r="I3" s="20"/>
    </row>
    <row r="4" spans="2:9" x14ac:dyDescent="0.2">
      <c r="B4" s="23" t="s">
        <v>144</v>
      </c>
      <c r="C4" s="21"/>
      <c r="D4" s="21"/>
      <c r="E4" s="21"/>
      <c r="F4" s="21"/>
      <c r="G4" s="22"/>
    </row>
    <row r="5" spans="2:9" x14ac:dyDescent="0.2">
      <c r="B5" s="23" t="s">
        <v>1</v>
      </c>
      <c r="C5" s="21"/>
      <c r="D5" s="21"/>
      <c r="E5" s="21"/>
      <c r="F5" s="21"/>
      <c r="G5" s="22"/>
    </row>
    <row r="6" spans="2:9" ht="13.5" thickBot="1" x14ac:dyDescent="0.25">
      <c r="B6" s="12"/>
      <c r="D6" s="12"/>
      <c r="E6" s="12"/>
      <c r="F6" s="12"/>
    </row>
    <row r="7" spans="2:9" ht="13.5" thickBot="1" x14ac:dyDescent="0.25">
      <c r="B7" s="19" t="s">
        <v>145</v>
      </c>
      <c r="C7" s="14"/>
      <c r="D7" s="14"/>
      <c r="E7" s="14"/>
      <c r="F7" s="14"/>
      <c r="G7" s="15"/>
    </row>
    <row r="8" spans="2:9" x14ac:dyDescent="0.2">
      <c r="B8" s="12"/>
      <c r="D8" s="12"/>
      <c r="E8" s="12"/>
      <c r="F8" s="12"/>
    </row>
    <row r="9" spans="2:9" ht="26.25" thickBot="1" x14ac:dyDescent="0.25">
      <c r="B9" s="7" t="s">
        <v>2</v>
      </c>
      <c r="C9" s="8" t="s">
        <v>3</v>
      </c>
      <c r="D9" s="8" t="s">
        <v>4</v>
      </c>
      <c r="E9" s="8" t="s">
        <v>193</v>
      </c>
      <c r="F9" s="8" t="s">
        <v>5</v>
      </c>
      <c r="G9" s="8" t="s">
        <v>6</v>
      </c>
    </row>
    <row r="10" spans="2:9" ht="13.5" thickBot="1" x14ac:dyDescent="0.25">
      <c r="B10" s="1" t="s">
        <v>7</v>
      </c>
      <c r="C10" s="29">
        <v>7.3951862318201375E-2</v>
      </c>
      <c r="D10" s="33" t="s">
        <v>8</v>
      </c>
      <c r="E10" s="30">
        <v>768497</v>
      </c>
      <c r="F10" s="31">
        <v>1</v>
      </c>
      <c r="G10" s="32">
        <v>1</v>
      </c>
    </row>
    <row r="11" spans="2:9" ht="13.5" thickBot="1" x14ac:dyDescent="0.25">
      <c r="B11" s="3" t="s">
        <v>9</v>
      </c>
      <c r="C11" s="16"/>
      <c r="D11" s="34"/>
      <c r="E11" s="4"/>
      <c r="F11" s="4"/>
      <c r="G11" s="16"/>
    </row>
    <row r="12" spans="2:9" x14ac:dyDescent="0.2">
      <c r="B12" s="9" t="s">
        <v>10</v>
      </c>
      <c r="C12" s="17" t="s">
        <v>8</v>
      </c>
      <c r="D12" s="17" t="s">
        <v>8</v>
      </c>
      <c r="E12" s="17" t="s">
        <v>8</v>
      </c>
      <c r="F12" s="17" t="s">
        <v>8</v>
      </c>
      <c r="G12" s="17" t="s">
        <v>8</v>
      </c>
    </row>
    <row r="13" spans="2:9" x14ac:dyDescent="0.2">
      <c r="B13" s="9" t="s">
        <v>11</v>
      </c>
      <c r="C13" s="17" t="s">
        <v>8</v>
      </c>
      <c r="D13" s="17" t="s">
        <v>8</v>
      </c>
      <c r="E13" s="17" t="s">
        <v>8</v>
      </c>
      <c r="F13" s="17" t="s">
        <v>8</v>
      </c>
      <c r="G13" s="17" t="s">
        <v>8</v>
      </c>
    </row>
    <row r="14" spans="2:9" x14ac:dyDescent="0.2">
      <c r="B14" s="9" t="s">
        <v>12</v>
      </c>
      <c r="C14" s="17" t="s">
        <v>8</v>
      </c>
      <c r="D14" s="17" t="s">
        <v>8</v>
      </c>
      <c r="E14" s="17" t="s">
        <v>8</v>
      </c>
      <c r="F14" s="17" t="s">
        <v>8</v>
      </c>
      <c r="G14" s="17" t="s">
        <v>8</v>
      </c>
    </row>
    <row r="15" spans="2:9" x14ac:dyDescent="0.2">
      <c r="B15" s="9" t="s">
        <v>13</v>
      </c>
      <c r="C15" s="17" t="s">
        <v>8</v>
      </c>
      <c r="D15" s="17" t="s">
        <v>8</v>
      </c>
      <c r="E15" s="17" t="s">
        <v>8</v>
      </c>
      <c r="F15" s="17" t="s">
        <v>8</v>
      </c>
      <c r="G15" s="17" t="s">
        <v>8</v>
      </c>
    </row>
    <row r="16" spans="2:9" x14ac:dyDescent="0.2">
      <c r="B16" s="9" t="s">
        <v>14</v>
      </c>
      <c r="C16" s="26">
        <v>0</v>
      </c>
      <c r="D16" s="17" t="s">
        <v>8</v>
      </c>
      <c r="E16" s="27">
        <v>59392</v>
      </c>
      <c r="F16" s="28">
        <v>7.7283320559481686E-2</v>
      </c>
      <c r="G16" s="26">
        <v>0.34625093051848371</v>
      </c>
    </row>
    <row r="17" spans="2:7" x14ac:dyDescent="0.2">
      <c r="B17" s="9" t="s">
        <v>15</v>
      </c>
      <c r="C17" s="26">
        <v>0.15011299149867771</v>
      </c>
      <c r="D17" s="17" t="s">
        <v>8</v>
      </c>
      <c r="E17" s="27">
        <v>35786</v>
      </c>
      <c r="F17" s="28">
        <v>4.6566219516797069E-2</v>
      </c>
      <c r="G17" s="26">
        <v>0.67240544359897902</v>
      </c>
    </row>
    <row r="18" spans="2:7" x14ac:dyDescent="0.2">
      <c r="B18" s="9" t="s">
        <v>16</v>
      </c>
      <c r="C18" s="26">
        <v>6.9932612585993217E-2</v>
      </c>
      <c r="D18" s="17" t="s">
        <v>8</v>
      </c>
      <c r="E18" s="27">
        <v>141744</v>
      </c>
      <c r="F18" s="28">
        <v>0.18444314031154319</v>
      </c>
      <c r="G18" s="26">
        <v>0.67221297988320217</v>
      </c>
    </row>
    <row r="19" spans="2:7" x14ac:dyDescent="0.2">
      <c r="B19" s="9" t="s">
        <v>17</v>
      </c>
      <c r="C19" s="26">
        <v>0.14373858514002608</v>
      </c>
      <c r="D19" s="17" t="s">
        <v>8</v>
      </c>
      <c r="E19" s="27">
        <v>136127</v>
      </c>
      <c r="F19" s="28">
        <v>0.17713406818764418</v>
      </c>
      <c r="G19" s="26">
        <v>0.90935240774756632</v>
      </c>
    </row>
    <row r="20" spans="2:7" x14ac:dyDescent="0.2">
      <c r="B20" s="9" t="s">
        <v>18</v>
      </c>
      <c r="C20" s="26">
        <v>0.21539955696709806</v>
      </c>
      <c r="D20" s="17" t="s">
        <v>8</v>
      </c>
      <c r="E20" s="27">
        <v>185860</v>
      </c>
      <c r="F20" s="28">
        <v>0.24184869947442866</v>
      </c>
      <c r="G20" s="26">
        <v>1.2377552140867816</v>
      </c>
    </row>
    <row r="21" spans="2:7" x14ac:dyDescent="0.2">
      <c r="B21" s="9" t="s">
        <v>19</v>
      </c>
      <c r="C21" s="26">
        <v>0.21856800536623489</v>
      </c>
      <c r="D21" s="17" t="s">
        <v>8</v>
      </c>
      <c r="E21" s="27">
        <v>209588</v>
      </c>
      <c r="F21" s="28">
        <v>0.2727245519501052</v>
      </c>
      <c r="G21" s="26">
        <v>1.3109100120704358</v>
      </c>
    </row>
    <row r="22" spans="2:7" ht="13.5" thickBot="1" x14ac:dyDescent="0.25">
      <c r="B22" s="9" t="s">
        <v>20</v>
      </c>
      <c r="C22" s="17" t="s">
        <v>8</v>
      </c>
      <c r="D22" s="17" t="s">
        <v>8</v>
      </c>
      <c r="E22" s="17" t="s">
        <v>8</v>
      </c>
      <c r="F22" s="17" t="s">
        <v>8</v>
      </c>
      <c r="G22" s="17" t="s">
        <v>8</v>
      </c>
    </row>
    <row r="23" spans="2:7" ht="13.5" thickBot="1" x14ac:dyDescent="0.25">
      <c r="B23" s="3" t="s">
        <v>191</v>
      </c>
      <c r="C23" s="16"/>
      <c r="D23" s="34"/>
      <c r="E23" s="4"/>
      <c r="F23" s="4"/>
      <c r="G23" s="16"/>
    </row>
    <row r="24" spans="2:7" ht="13.5" thickBot="1" x14ac:dyDescent="0.25">
      <c r="B24" s="9" t="s">
        <v>191</v>
      </c>
      <c r="C24" s="26">
        <v>0.57609031321328374</v>
      </c>
      <c r="D24" s="26">
        <v>1.3533773192093002E-45</v>
      </c>
      <c r="E24" s="27">
        <v>23298</v>
      </c>
      <c r="F24" s="28">
        <v>3.0316318736442693E-2</v>
      </c>
      <c r="G24" s="26">
        <v>2.3753174659678828</v>
      </c>
    </row>
    <row r="25" spans="2:7" ht="13.5" thickBot="1" x14ac:dyDescent="0.25">
      <c r="B25" s="3" t="s">
        <v>21</v>
      </c>
      <c r="C25" s="16"/>
      <c r="D25" s="16"/>
      <c r="E25" s="4"/>
      <c r="F25" s="4"/>
      <c r="G25" s="16"/>
    </row>
    <row r="26" spans="2:7" x14ac:dyDescent="0.2">
      <c r="B26" s="9" t="s">
        <v>143</v>
      </c>
      <c r="C26" s="26">
        <v>0.27675152881850651</v>
      </c>
      <c r="D26" s="26">
        <v>1.9057121434686884E-13</v>
      </c>
      <c r="E26" s="27">
        <v>27623</v>
      </c>
      <c r="F26" s="28">
        <v>3.5944187160132049E-2</v>
      </c>
      <c r="G26" s="26">
        <v>2.5090044952787869</v>
      </c>
    </row>
    <row r="27" spans="2:7" x14ac:dyDescent="0.2">
      <c r="B27" s="9" t="s">
        <v>23</v>
      </c>
      <c r="C27" s="26">
        <v>0.1554605952551722</v>
      </c>
      <c r="D27" s="26">
        <v>1.2648864422568954E-3</v>
      </c>
      <c r="E27" s="27">
        <v>15302</v>
      </c>
      <c r="F27" s="28">
        <v>1.991159366920105E-2</v>
      </c>
      <c r="G27" s="26">
        <v>1.8393954544946849</v>
      </c>
    </row>
    <row r="28" spans="2:7" x14ac:dyDescent="0.2">
      <c r="B28" s="9" t="s">
        <v>24</v>
      </c>
      <c r="C28" s="26">
        <v>1.6195233357055434</v>
      </c>
      <c r="D28" s="26">
        <v>4.069934685045851E-123</v>
      </c>
      <c r="E28" s="27">
        <v>7951</v>
      </c>
      <c r="F28" s="28">
        <v>1.0346169210810191E-2</v>
      </c>
      <c r="G28" s="26">
        <v>3.5276076772556939</v>
      </c>
    </row>
    <row r="29" spans="2:7" x14ac:dyDescent="0.2">
      <c r="B29" s="9" t="s">
        <v>25</v>
      </c>
      <c r="C29" s="26">
        <v>0.56813945471915028</v>
      </c>
      <c r="D29" s="26">
        <v>1.0818063231330782E-20</v>
      </c>
      <c r="E29" s="27">
        <v>9602</v>
      </c>
      <c r="F29" s="28">
        <v>1.249451852121739E-2</v>
      </c>
      <c r="G29" s="26">
        <v>2.1866637847358636</v>
      </c>
    </row>
    <row r="30" spans="2:7" x14ac:dyDescent="0.2">
      <c r="B30" s="9" t="s">
        <v>26</v>
      </c>
      <c r="C30" s="26">
        <v>0.20450798921738136</v>
      </c>
      <c r="D30" s="26">
        <v>6.8764629999775229E-5</v>
      </c>
      <c r="E30" s="27">
        <v>13337</v>
      </c>
      <c r="F30" s="28">
        <v>1.7354654605027737E-2</v>
      </c>
      <c r="G30" s="26">
        <v>1.6964489203171622</v>
      </c>
    </row>
    <row r="31" spans="2:7" x14ac:dyDescent="0.2">
      <c r="B31" s="9" t="s">
        <v>27</v>
      </c>
      <c r="C31" s="26">
        <v>1.2702346424081112</v>
      </c>
      <c r="D31" s="26">
        <v>2.203507384552199E-38</v>
      </c>
      <c r="E31" s="27">
        <v>4495</v>
      </c>
      <c r="F31" s="28">
        <v>5.849079436874835E-3</v>
      </c>
      <c r="G31" s="26">
        <v>4.9704866120341533</v>
      </c>
    </row>
    <row r="32" spans="2:7" x14ac:dyDescent="0.2">
      <c r="B32" s="9" t="s">
        <v>28</v>
      </c>
      <c r="C32" s="26">
        <v>0.58792499845636703</v>
      </c>
      <c r="D32" s="26">
        <v>2.4006218122119299E-65</v>
      </c>
      <c r="E32" s="27">
        <v>38326</v>
      </c>
      <c r="F32" s="28">
        <v>4.9871372302038912E-2</v>
      </c>
      <c r="G32" s="26">
        <v>2.3147106358449072</v>
      </c>
    </row>
    <row r="33" spans="2:7" x14ac:dyDescent="0.2">
      <c r="B33" s="9" t="s">
        <v>29</v>
      </c>
      <c r="C33" s="26">
        <v>0.36972316591998311</v>
      </c>
      <c r="D33" s="26">
        <v>5.8181821308480032E-58</v>
      </c>
      <c r="E33" s="27">
        <v>105978</v>
      </c>
      <c r="F33" s="28">
        <v>0.13790294561982674</v>
      </c>
      <c r="G33" s="26">
        <v>1.8107783127252217</v>
      </c>
    </row>
    <row r="34" spans="2:7" x14ac:dyDescent="0.2">
      <c r="B34" s="9" t="s">
        <v>30</v>
      </c>
      <c r="C34" s="26">
        <v>0.1088527705409478</v>
      </c>
      <c r="D34" s="26">
        <v>7.7604473934396736E-10</v>
      </c>
      <c r="E34" s="27">
        <v>213271</v>
      </c>
      <c r="F34" s="28">
        <v>0.27751702348870588</v>
      </c>
      <c r="G34" s="26">
        <v>1.1538737831141197</v>
      </c>
    </row>
    <row r="35" spans="2:7" x14ac:dyDescent="0.2">
      <c r="B35" s="9" t="s">
        <v>126</v>
      </c>
      <c r="C35" s="26">
        <v>0.64548008613477359</v>
      </c>
      <c r="D35" s="26">
        <v>5.8694071502691379E-6</v>
      </c>
      <c r="E35" s="27">
        <v>1690</v>
      </c>
      <c r="F35" s="28">
        <v>2.199097719314454E-3</v>
      </c>
      <c r="G35" s="26">
        <v>2.8184103685247184</v>
      </c>
    </row>
    <row r="36" spans="2:7" x14ac:dyDescent="0.2">
      <c r="B36" s="9" t="s">
        <v>128</v>
      </c>
      <c r="C36" s="26">
        <v>0.49621476156098782</v>
      </c>
      <c r="D36" s="26">
        <v>1.1324492378152885E-21</v>
      </c>
      <c r="E36" s="27">
        <v>13342</v>
      </c>
      <c r="F36" s="28">
        <v>1.7361160811297897E-2</v>
      </c>
      <c r="G36" s="26">
        <v>2.3406252760857291</v>
      </c>
    </row>
    <row r="37" spans="2:7" x14ac:dyDescent="0.2">
      <c r="B37" s="9" t="s">
        <v>31</v>
      </c>
      <c r="C37" s="26">
        <v>0.61571999585252135</v>
      </c>
      <c r="D37" s="26">
        <v>1.9487438783953431E-19</v>
      </c>
      <c r="E37" s="27">
        <v>7457</v>
      </c>
      <c r="F37" s="28">
        <v>9.7033560313182741E-3</v>
      </c>
      <c r="G37" s="26">
        <v>1.8943813820432156</v>
      </c>
    </row>
    <row r="38" spans="2:7" x14ac:dyDescent="0.2">
      <c r="B38" s="9" t="s">
        <v>32</v>
      </c>
      <c r="C38" s="26">
        <v>0.60355791056161257</v>
      </c>
      <c r="D38" s="26">
        <v>7.3561204967901339E-27</v>
      </c>
      <c r="E38" s="27">
        <v>11149</v>
      </c>
      <c r="F38" s="28">
        <v>1.4507538741205236E-2</v>
      </c>
      <c r="G38" s="26">
        <v>1.87881586813033</v>
      </c>
    </row>
    <row r="39" spans="2:7" x14ac:dyDescent="0.2">
      <c r="B39" s="9" t="s">
        <v>33</v>
      </c>
      <c r="C39" s="26">
        <v>0.3498336266825432</v>
      </c>
      <c r="D39" s="26">
        <v>1.1203961172292101E-32</v>
      </c>
      <c r="E39" s="27">
        <v>46486</v>
      </c>
      <c r="F39" s="28">
        <v>6.0489500934941841E-2</v>
      </c>
      <c r="G39" s="26">
        <v>2.0663418556887678</v>
      </c>
    </row>
    <row r="40" spans="2:7" x14ac:dyDescent="0.2">
      <c r="B40" s="9" t="s">
        <v>34</v>
      </c>
      <c r="C40" s="26">
        <v>0.24944705920881793</v>
      </c>
      <c r="D40" s="26">
        <v>6.1629689319150934E-30</v>
      </c>
      <c r="E40" s="27">
        <v>87495</v>
      </c>
      <c r="F40" s="28">
        <v>0.1138521035215492</v>
      </c>
      <c r="G40" s="26">
        <v>1.5828875502632469</v>
      </c>
    </row>
    <row r="41" spans="2:7" x14ac:dyDescent="0.2">
      <c r="B41" s="9" t="s">
        <v>35</v>
      </c>
      <c r="C41" s="26">
        <v>0.57278083670577984</v>
      </c>
      <c r="D41" s="26">
        <v>2.1357955930281382E-21</v>
      </c>
      <c r="E41" s="27">
        <v>9934</v>
      </c>
      <c r="F41" s="28">
        <v>1.2926530617556086E-2</v>
      </c>
      <c r="G41" s="26">
        <v>2.3265443807455819</v>
      </c>
    </row>
    <row r="42" spans="2:7" x14ac:dyDescent="0.2">
      <c r="B42" s="9" t="s">
        <v>36</v>
      </c>
      <c r="C42" s="26">
        <v>0.24807349528082498</v>
      </c>
      <c r="D42" s="26">
        <v>1.0766431988931654E-36</v>
      </c>
      <c r="E42" s="27">
        <v>129422</v>
      </c>
      <c r="F42" s="28">
        <v>0.16840924557935816</v>
      </c>
      <c r="G42" s="26">
        <v>1.6793489796950698</v>
      </c>
    </row>
    <row r="43" spans="2:7" x14ac:dyDescent="0.2">
      <c r="B43" s="9" t="s">
        <v>111</v>
      </c>
      <c r="C43" s="26">
        <v>2.2284475976997626</v>
      </c>
      <c r="D43" s="26">
        <v>2.2845709236065686E-12</v>
      </c>
      <c r="E43" s="27">
        <v>337</v>
      </c>
      <c r="F43" s="28">
        <v>4.3851830260885859E-4</v>
      </c>
      <c r="G43" s="26">
        <v>3.0130862090359405</v>
      </c>
    </row>
    <row r="44" spans="2:7" x14ac:dyDescent="0.2">
      <c r="B44" s="9" t="s">
        <v>113</v>
      </c>
      <c r="C44" s="26">
        <v>0.2483285949865299</v>
      </c>
      <c r="D44" s="26">
        <v>6.1515503662061672E-6</v>
      </c>
      <c r="E44" s="27">
        <v>11577</v>
      </c>
      <c r="F44" s="28">
        <v>1.5064469997931026E-2</v>
      </c>
      <c r="G44" s="26">
        <v>1.2884369891045573</v>
      </c>
    </row>
    <row r="45" spans="2:7" x14ac:dyDescent="0.2">
      <c r="B45" s="9" t="s">
        <v>37</v>
      </c>
      <c r="C45" s="26">
        <v>0.23613633617406926</v>
      </c>
      <c r="D45" s="26">
        <v>2.7953708289274366E-2</v>
      </c>
      <c r="E45" s="27">
        <v>3010</v>
      </c>
      <c r="F45" s="28">
        <v>3.916736174636986E-3</v>
      </c>
      <c r="G45" s="26">
        <v>2.0638091674728618</v>
      </c>
    </row>
    <row r="46" spans="2:7" x14ac:dyDescent="0.2">
      <c r="B46" s="9" t="s">
        <v>39</v>
      </c>
      <c r="C46" s="26">
        <v>0.1446092750282158</v>
      </c>
      <c r="D46" s="26">
        <v>6.0100264077863324E-10</v>
      </c>
      <c r="E46" s="27">
        <v>83896</v>
      </c>
      <c r="F46" s="28">
        <v>0.10916893624828725</v>
      </c>
      <c r="G46" s="26">
        <v>1.323735398998797</v>
      </c>
    </row>
    <row r="47" spans="2:7" x14ac:dyDescent="0.2">
      <c r="B47" s="9" t="s">
        <v>40</v>
      </c>
      <c r="C47" s="26">
        <v>0.825493704436569</v>
      </c>
      <c r="D47" s="26">
        <v>2.5853706074611646E-6</v>
      </c>
      <c r="E47" s="27">
        <v>1114</v>
      </c>
      <c r="F47" s="28">
        <v>1.4495827569918946E-3</v>
      </c>
      <c r="G47" s="26">
        <v>2.6475351393190349</v>
      </c>
    </row>
    <row r="48" spans="2:7" x14ac:dyDescent="0.2">
      <c r="B48" s="9" t="s">
        <v>41</v>
      </c>
      <c r="C48" s="26">
        <v>0.57278164117866404</v>
      </c>
      <c r="D48" s="26">
        <v>6.2130774451410558E-52</v>
      </c>
      <c r="E48" s="27">
        <v>28212</v>
      </c>
      <c r="F48" s="28">
        <v>3.671061825875703E-2</v>
      </c>
      <c r="G48" s="26">
        <v>2.5692958504550392</v>
      </c>
    </row>
    <row r="49" spans="2:7" x14ac:dyDescent="0.2">
      <c r="B49" s="9" t="s">
        <v>42</v>
      </c>
      <c r="C49" s="26">
        <v>0.10760145940876366</v>
      </c>
      <c r="D49" s="26">
        <v>1.9631007116673265E-9</v>
      </c>
      <c r="E49" s="27">
        <v>166296</v>
      </c>
      <c r="F49" s="28">
        <v>0.21639121558054228</v>
      </c>
      <c r="G49" s="26">
        <v>1.5398033728200127</v>
      </c>
    </row>
    <row r="50" spans="2:7" x14ac:dyDescent="0.2">
      <c r="B50" s="9" t="s">
        <v>136</v>
      </c>
      <c r="C50" s="26">
        <v>0.80404258503842252</v>
      </c>
      <c r="D50" s="26">
        <v>2.396109360019448E-2</v>
      </c>
      <c r="E50" s="27">
        <v>268</v>
      </c>
      <c r="F50" s="28">
        <v>3.4873265608063533E-4</v>
      </c>
      <c r="G50" s="26">
        <v>2.155963895824403</v>
      </c>
    </row>
    <row r="51" spans="2:7" x14ac:dyDescent="0.2">
      <c r="B51" s="9" t="s">
        <v>138</v>
      </c>
      <c r="C51" s="26">
        <v>0.54291980055354128</v>
      </c>
      <c r="D51" s="26">
        <v>1.2712167782996633E-2</v>
      </c>
      <c r="E51" s="27">
        <v>751</v>
      </c>
      <c r="F51" s="28">
        <v>9.7723218177819815E-4</v>
      </c>
      <c r="G51" s="26">
        <v>3.8655876976614034</v>
      </c>
    </row>
    <row r="52" spans="2:7" x14ac:dyDescent="0.2">
      <c r="B52" s="9" t="s">
        <v>190</v>
      </c>
      <c r="C52" s="26">
        <v>0.36805386231379017</v>
      </c>
      <c r="D52" s="26">
        <v>6.0168606800024114E-12</v>
      </c>
      <c r="E52" s="27">
        <v>13559</v>
      </c>
      <c r="F52" s="28">
        <v>1.7643530163422891E-2</v>
      </c>
      <c r="G52" s="26">
        <v>2.8273925545773433</v>
      </c>
    </row>
    <row r="53" spans="2:7" x14ac:dyDescent="0.2">
      <c r="B53" s="9" t="s">
        <v>45</v>
      </c>
      <c r="C53" s="26">
        <v>0.26985014782172706</v>
      </c>
      <c r="D53" s="26">
        <v>4.619937485001224E-4</v>
      </c>
      <c r="E53" s="27">
        <v>5826</v>
      </c>
      <c r="F53" s="28">
        <v>7.5810315459917217E-3</v>
      </c>
      <c r="G53" s="26">
        <v>2.0562142507279382</v>
      </c>
    </row>
    <row r="54" spans="2:7" x14ac:dyDescent="0.2">
      <c r="B54" s="9" t="s">
        <v>46</v>
      </c>
      <c r="C54" s="26">
        <v>1.1084409144196841</v>
      </c>
      <c r="D54" s="26">
        <v>6.8512981763306537E-51</v>
      </c>
      <c r="E54" s="27">
        <v>6641</v>
      </c>
      <c r="F54" s="28">
        <v>8.6415431680279819E-3</v>
      </c>
      <c r="G54" s="26">
        <v>3.3482197919080559</v>
      </c>
    </row>
    <row r="55" spans="2:7" x14ac:dyDescent="0.2">
      <c r="B55" s="9" t="s">
        <v>47</v>
      </c>
      <c r="C55" s="26">
        <v>0.55715843218701455</v>
      </c>
      <c r="D55" s="26">
        <v>8.4572699001598807E-34</v>
      </c>
      <c r="E55" s="27">
        <v>18031</v>
      </c>
      <c r="F55" s="28">
        <v>2.3462681051454982E-2</v>
      </c>
      <c r="G55" s="26">
        <v>2.7249097827243847</v>
      </c>
    </row>
    <row r="56" spans="2:7" x14ac:dyDescent="0.2">
      <c r="B56" s="9" t="s">
        <v>48</v>
      </c>
      <c r="C56" s="26">
        <v>0.33459218122532136</v>
      </c>
      <c r="D56" s="26">
        <v>5.4211382247451991E-31</v>
      </c>
      <c r="E56" s="27">
        <v>49698</v>
      </c>
      <c r="F56" s="28">
        <v>6.4669087842893339E-2</v>
      </c>
      <c r="G56" s="26">
        <v>2.2828318330463606</v>
      </c>
    </row>
    <row r="57" spans="2:7" x14ac:dyDescent="0.2">
      <c r="B57" s="9" t="s">
        <v>122</v>
      </c>
      <c r="C57" s="26">
        <v>0.44621514284094416</v>
      </c>
      <c r="D57" s="26">
        <v>5.0804478396724087E-7</v>
      </c>
      <c r="E57" s="27">
        <v>4423</v>
      </c>
      <c r="F57" s="28">
        <v>5.7553900665845148E-3</v>
      </c>
      <c r="G57" s="26">
        <v>1.3329739532051221</v>
      </c>
    </row>
    <row r="58" spans="2:7" x14ac:dyDescent="0.2">
      <c r="B58" s="9" t="s">
        <v>49</v>
      </c>
      <c r="C58" s="26">
        <v>0.32235026704348324</v>
      </c>
      <c r="D58" s="26">
        <v>1.9976386760759251E-41</v>
      </c>
      <c r="E58" s="27">
        <v>84483</v>
      </c>
      <c r="F58" s="28">
        <v>0.10993276486440416</v>
      </c>
      <c r="G58" s="26">
        <v>1.4009649430640652</v>
      </c>
    </row>
    <row r="59" spans="2:7" x14ac:dyDescent="0.2">
      <c r="B59" s="9" t="s">
        <v>50</v>
      </c>
      <c r="C59" s="26">
        <v>0.24034187406540752</v>
      </c>
      <c r="D59" s="26">
        <v>5.7991866569696674E-15</v>
      </c>
      <c r="E59" s="27">
        <v>43832</v>
      </c>
      <c r="F59" s="28">
        <v>5.7036006646740328E-2</v>
      </c>
      <c r="G59" s="26">
        <v>1.4926543153367271</v>
      </c>
    </row>
    <row r="60" spans="2:7" x14ac:dyDescent="0.2">
      <c r="B60" s="9" t="s">
        <v>51</v>
      </c>
      <c r="C60" s="26">
        <v>3.2153700606978308E-2</v>
      </c>
      <c r="D60" s="26">
        <v>4.0921704272800771E-2</v>
      </c>
      <c r="E60" s="27">
        <v>288353</v>
      </c>
      <c r="F60" s="28">
        <v>0.37521681932395312</v>
      </c>
      <c r="G60" s="26">
        <v>1.165439783965263</v>
      </c>
    </row>
    <row r="61" spans="2:7" x14ac:dyDescent="0.2">
      <c r="B61" s="9" t="s">
        <v>52</v>
      </c>
      <c r="C61" s="26">
        <v>0.42123402366792062</v>
      </c>
      <c r="D61" s="26">
        <v>4.0422032749066938E-79</v>
      </c>
      <c r="E61" s="27">
        <v>91559</v>
      </c>
      <c r="F61" s="28">
        <v>0.11914034797793616</v>
      </c>
      <c r="G61" s="26">
        <v>1.8252931652028459</v>
      </c>
    </row>
    <row r="62" spans="2:7" x14ac:dyDescent="0.2">
      <c r="B62" s="9" t="s">
        <v>53</v>
      </c>
      <c r="C62" s="26">
        <v>0.17717135480571272</v>
      </c>
      <c r="D62" s="26">
        <v>3.6694834514825598E-9</v>
      </c>
      <c r="E62" s="27">
        <v>42976</v>
      </c>
      <c r="F62" s="28">
        <v>5.5922144133288741E-2</v>
      </c>
      <c r="G62" s="26">
        <v>1.5656684105930545</v>
      </c>
    </row>
    <row r="63" spans="2:7" x14ac:dyDescent="0.2">
      <c r="B63" s="9" t="s">
        <v>146</v>
      </c>
      <c r="C63" s="26">
        <v>0.67341936708766614</v>
      </c>
      <c r="D63" s="26">
        <v>3.2923284270214579E-87</v>
      </c>
      <c r="E63" s="27">
        <v>37761</v>
      </c>
      <c r="F63" s="28">
        <v>4.9136170993510711E-2</v>
      </c>
      <c r="G63" s="26">
        <v>2.7965381327854959</v>
      </c>
    </row>
    <row r="64" spans="2:7" x14ac:dyDescent="0.2">
      <c r="B64" s="9" t="s">
        <v>55</v>
      </c>
      <c r="C64" s="26">
        <v>0.1816333015666835</v>
      </c>
      <c r="D64" s="26">
        <v>1.2622562786444262E-26</v>
      </c>
      <c r="E64" s="27">
        <v>182861</v>
      </c>
      <c r="F64" s="28">
        <v>0.23794627695358603</v>
      </c>
      <c r="G64" s="26">
        <v>1.3958117709456694</v>
      </c>
    </row>
    <row r="65" spans="2:8" x14ac:dyDescent="0.2">
      <c r="B65" s="9" t="s">
        <v>56</v>
      </c>
      <c r="C65" s="26">
        <v>4.4105079485941232</v>
      </c>
      <c r="D65" s="26">
        <v>0</v>
      </c>
      <c r="E65" s="27">
        <v>3953</v>
      </c>
      <c r="F65" s="28">
        <v>5.1438066771893713E-3</v>
      </c>
      <c r="G65" s="26">
        <v>6.9174055123086404</v>
      </c>
    </row>
    <row r="66" spans="2:8" x14ac:dyDescent="0.2">
      <c r="B66" s="9" t="s">
        <v>57</v>
      </c>
      <c r="C66" s="26">
        <v>0.77893243875925988</v>
      </c>
      <c r="D66" s="26">
        <v>5.5667796474360243E-16</v>
      </c>
      <c r="E66" s="27">
        <v>3829</v>
      </c>
      <c r="F66" s="28">
        <v>4.9824527616893757E-3</v>
      </c>
      <c r="G66" s="26">
        <v>2.5978641525478845</v>
      </c>
      <c r="H66" s="11"/>
    </row>
    <row r="67" spans="2:8" x14ac:dyDescent="0.2">
      <c r="B67" s="9" t="s">
        <v>58</v>
      </c>
      <c r="C67" s="26">
        <v>0.32642611352351086</v>
      </c>
      <c r="D67" s="26">
        <v>5.1737164207279699E-44</v>
      </c>
      <c r="E67" s="27">
        <v>81587</v>
      </c>
      <c r="F67" s="28">
        <v>0.10616437019272684</v>
      </c>
      <c r="G67" s="26">
        <v>2.041253402200931</v>
      </c>
    </row>
    <row r="68" spans="2:8" x14ac:dyDescent="0.2">
      <c r="B68" s="9" t="s">
        <v>147</v>
      </c>
      <c r="C68" s="26">
        <v>0.31602499212381929</v>
      </c>
      <c r="D68" s="26">
        <v>4.0897661600052896E-61</v>
      </c>
      <c r="E68" s="27">
        <v>130169</v>
      </c>
      <c r="F68" s="28">
        <v>0.16938127279612022</v>
      </c>
      <c r="G68" s="26">
        <v>1.7500288876924663</v>
      </c>
    </row>
    <row r="69" spans="2:8" x14ac:dyDescent="0.2">
      <c r="B69" s="9" t="s">
        <v>80</v>
      </c>
      <c r="C69" s="26">
        <v>0.2832069594238239</v>
      </c>
      <c r="D69" s="26">
        <v>4.5618613477334597E-23</v>
      </c>
      <c r="E69" s="27">
        <v>48046</v>
      </c>
      <c r="F69" s="28">
        <v>6.2519437291232105E-2</v>
      </c>
      <c r="G69" s="26">
        <v>1.5648919485853561</v>
      </c>
    </row>
    <row r="70" spans="2:8" x14ac:dyDescent="0.2">
      <c r="B70" s="9" t="s">
        <v>60</v>
      </c>
      <c r="C70" s="26">
        <v>0.93427356232262471</v>
      </c>
      <c r="D70" s="26">
        <v>4.3724924163487065E-21</v>
      </c>
      <c r="E70" s="27">
        <v>3559</v>
      </c>
      <c r="F70" s="28">
        <v>4.6311176231006758E-3</v>
      </c>
      <c r="G70" s="26">
        <v>3.3461668993100173</v>
      </c>
    </row>
    <row r="71" spans="2:8" x14ac:dyDescent="0.2">
      <c r="B71" s="9" t="s">
        <v>61</v>
      </c>
      <c r="C71" s="26">
        <v>0.50432962876678711</v>
      </c>
      <c r="D71" s="26">
        <v>1.7921169660318484E-17</v>
      </c>
      <c r="E71" s="27">
        <v>10324</v>
      </c>
      <c r="F71" s="28">
        <v>1.3434014706628652E-2</v>
      </c>
      <c r="G71" s="26">
        <v>2.6788688772616891</v>
      </c>
    </row>
    <row r="72" spans="2:8" x14ac:dyDescent="0.2">
      <c r="B72" s="9" t="s">
        <v>62</v>
      </c>
      <c r="C72" s="26">
        <v>8.1372098316368047E-2</v>
      </c>
      <c r="D72" s="26">
        <v>2.9475494831137836E-3</v>
      </c>
      <c r="E72" s="27">
        <v>50194</v>
      </c>
      <c r="F72" s="28">
        <v>6.5314503504893318E-2</v>
      </c>
      <c r="G72" s="26">
        <v>1.5088581186705483</v>
      </c>
    </row>
    <row r="73" spans="2:8" x14ac:dyDescent="0.2">
      <c r="B73" s="11"/>
      <c r="E73" s="12"/>
    </row>
    <row r="74" spans="2:8" x14ac:dyDescent="0.2">
      <c r="B74" s="11" t="s">
        <v>192</v>
      </c>
      <c r="E74" s="12"/>
    </row>
    <row r="75" spans="2:8" x14ac:dyDescent="0.2">
      <c r="B75" s="11" t="s">
        <v>64</v>
      </c>
      <c r="C75"/>
      <c r="G75"/>
    </row>
    <row r="76" spans="2:8" x14ac:dyDescent="0.2">
      <c r="B76" s="11"/>
      <c r="E76" s="12"/>
    </row>
    <row r="77" spans="2:8" x14ac:dyDescent="0.2">
      <c r="B77" s="11"/>
      <c r="C77"/>
      <c r="G77"/>
    </row>
    <row r="78" spans="2:8" x14ac:dyDescent="0.2">
      <c r="E78" s="12"/>
    </row>
  </sheetData>
  <conditionalFormatting sqref="B12:G22 B24:G24 B26:G72">
    <cfRule type="expression" dxfId="1" priority="1">
      <formula>MOD(ROW(B12),2)=0</formula>
    </cfRule>
  </conditionalFormatting>
  <printOptions horizontalCentered="1"/>
  <pageMargins left="0.7" right="0.7" top="0.75" bottom="0.75" header="0.3" footer="0.3"/>
  <pageSetup scale="68" orientation="portrait" r:id="rId1"/>
  <headerFooter scaleWithDoc="0" alignWithMargins="0">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8E8DC-6755-47A5-B5B3-5F954AB04AE4}">
  <sheetPr>
    <pageSetUpPr fitToPage="1"/>
  </sheetPr>
  <dimension ref="A2:F93"/>
  <sheetViews>
    <sheetView view="pageBreakPreview" zoomScaleNormal="100" zoomScaleSheetLayoutView="100" workbookViewId="0"/>
  </sheetViews>
  <sheetFormatPr defaultRowHeight="12.75" x14ac:dyDescent="0.2"/>
  <cols>
    <col min="1" max="1" width="3.7109375" customWidth="1"/>
    <col min="2" max="2" width="22.28515625" bestFit="1" customWidth="1"/>
    <col min="3" max="3" width="48" bestFit="1" customWidth="1"/>
    <col min="4" max="4" width="44.140625" bestFit="1" customWidth="1"/>
    <col min="5" max="5" width="11.7109375" bestFit="1" customWidth="1"/>
  </cols>
  <sheetData>
    <row r="2" spans="1:6" x14ac:dyDescent="0.2">
      <c r="B2" s="23" t="s">
        <v>195</v>
      </c>
      <c r="C2" s="21"/>
      <c r="D2" s="21"/>
      <c r="E2" s="21"/>
    </row>
    <row r="3" spans="1:6" x14ac:dyDescent="0.2">
      <c r="B3" s="21" t="s">
        <v>0</v>
      </c>
      <c r="C3" s="21"/>
      <c r="D3" s="21"/>
      <c r="E3" s="21"/>
      <c r="F3" s="20"/>
    </row>
    <row r="4" spans="1:6" x14ac:dyDescent="0.2">
      <c r="B4" s="21" t="s">
        <v>144</v>
      </c>
      <c r="C4" s="21"/>
      <c r="D4" s="21"/>
      <c r="E4" s="21"/>
    </row>
    <row r="5" spans="1:6" x14ac:dyDescent="0.2">
      <c r="B5" s="21" t="s">
        <v>65</v>
      </c>
      <c r="C5" s="21"/>
      <c r="D5" s="21"/>
      <c r="E5" s="21"/>
    </row>
    <row r="6" spans="1:6" ht="13.5" thickBot="1" x14ac:dyDescent="0.25">
      <c r="A6" s="2"/>
      <c r="B6" s="10" t="s">
        <v>66</v>
      </c>
      <c r="C6" s="24" t="s">
        <v>67</v>
      </c>
      <c r="D6" s="24" t="s">
        <v>2</v>
      </c>
      <c r="E6" s="24" t="s">
        <v>68</v>
      </c>
    </row>
    <row r="7" spans="1:6" x14ac:dyDescent="0.2">
      <c r="A7" s="5"/>
      <c r="B7" s="18" t="s">
        <v>69</v>
      </c>
      <c r="C7" s="18" t="s">
        <v>27</v>
      </c>
      <c r="D7" s="18" t="s">
        <v>27</v>
      </c>
      <c r="E7" s="25">
        <v>1.2702346424081112</v>
      </c>
    </row>
    <row r="8" spans="1:6" x14ac:dyDescent="0.2">
      <c r="A8" s="5"/>
      <c r="B8" s="18" t="s">
        <v>70</v>
      </c>
      <c r="C8" s="18" t="s">
        <v>28</v>
      </c>
      <c r="D8" s="18" t="s">
        <v>28</v>
      </c>
      <c r="E8" s="25">
        <v>0.58792499845636703</v>
      </c>
    </row>
    <row r="9" spans="1:6" x14ac:dyDescent="0.2">
      <c r="A9" s="5"/>
      <c r="B9" s="18" t="s">
        <v>71</v>
      </c>
      <c r="C9" s="18" t="s">
        <v>29</v>
      </c>
      <c r="D9" s="18" t="s">
        <v>29</v>
      </c>
      <c r="E9" s="25">
        <v>0.36972316591998311</v>
      </c>
    </row>
    <row r="10" spans="1:6" x14ac:dyDescent="0.2">
      <c r="A10" s="5"/>
      <c r="B10" s="18" t="s">
        <v>72</v>
      </c>
      <c r="C10" s="18" t="s">
        <v>30</v>
      </c>
      <c r="D10" s="18" t="s">
        <v>30</v>
      </c>
      <c r="E10" s="25">
        <v>0.1088527705409478</v>
      </c>
    </row>
    <row r="11" spans="1:6" x14ac:dyDescent="0.2">
      <c r="A11" s="5"/>
      <c r="B11" s="18" t="s">
        <v>73</v>
      </c>
      <c r="C11" s="18" t="s">
        <v>49</v>
      </c>
      <c r="D11" s="18" t="s">
        <v>49</v>
      </c>
      <c r="E11" s="25">
        <v>0.32235026704348324</v>
      </c>
    </row>
    <row r="12" spans="1:6" x14ac:dyDescent="0.2">
      <c r="A12" s="5"/>
      <c r="B12" s="18" t="s">
        <v>74</v>
      </c>
      <c r="C12" s="18" t="s">
        <v>50</v>
      </c>
      <c r="D12" s="18" t="s">
        <v>50</v>
      </c>
      <c r="E12" s="25">
        <v>0.24034187406540752</v>
      </c>
    </row>
    <row r="13" spans="1:6" x14ac:dyDescent="0.2">
      <c r="A13" s="5"/>
      <c r="B13" s="18" t="s">
        <v>75</v>
      </c>
      <c r="C13" s="18" t="s">
        <v>51</v>
      </c>
      <c r="D13" s="18" t="s">
        <v>51</v>
      </c>
      <c r="E13" s="25">
        <v>3.2153700606978308E-2</v>
      </c>
    </row>
    <row r="14" spans="1:6" x14ac:dyDescent="0.2">
      <c r="A14" s="5"/>
      <c r="B14" s="18" t="s">
        <v>76</v>
      </c>
      <c r="C14" s="18" t="s">
        <v>59</v>
      </c>
      <c r="D14" s="18" t="s">
        <v>147</v>
      </c>
      <c r="E14" s="25">
        <v>0.31602499212381929</v>
      </c>
    </row>
    <row r="15" spans="1:6" x14ac:dyDescent="0.2">
      <c r="A15" s="5"/>
      <c r="B15" s="18" t="s">
        <v>77</v>
      </c>
      <c r="C15" s="18" t="s">
        <v>78</v>
      </c>
      <c r="D15" s="18" t="s">
        <v>147</v>
      </c>
      <c r="E15" s="25">
        <v>0.31602499212381929</v>
      </c>
    </row>
    <row r="16" spans="1:6" x14ac:dyDescent="0.2">
      <c r="A16" s="5"/>
      <c r="B16" s="18" t="s">
        <v>79</v>
      </c>
      <c r="C16" s="18" t="s">
        <v>80</v>
      </c>
      <c r="D16" s="18" t="s">
        <v>80</v>
      </c>
      <c r="E16" s="25">
        <v>0.2832069594238239</v>
      </c>
    </row>
    <row r="17" spans="1:5" x14ac:dyDescent="0.2">
      <c r="A17" s="5"/>
      <c r="B17" s="18" t="s">
        <v>81</v>
      </c>
      <c r="C17" s="18" t="s">
        <v>31</v>
      </c>
      <c r="D17" s="18" t="s">
        <v>31</v>
      </c>
      <c r="E17" s="25">
        <v>0.61571999585252135</v>
      </c>
    </row>
    <row r="18" spans="1:5" x14ac:dyDescent="0.2">
      <c r="A18" s="5"/>
      <c r="B18" s="18" t="s">
        <v>82</v>
      </c>
      <c r="C18" s="18" t="s">
        <v>32</v>
      </c>
      <c r="D18" s="18" t="s">
        <v>32</v>
      </c>
      <c r="E18" s="25">
        <v>0.60355791056161257</v>
      </c>
    </row>
    <row r="19" spans="1:5" x14ac:dyDescent="0.2">
      <c r="A19" s="5"/>
      <c r="B19" s="18" t="s">
        <v>83</v>
      </c>
      <c r="C19" s="18" t="s">
        <v>33</v>
      </c>
      <c r="D19" s="18" t="s">
        <v>33</v>
      </c>
      <c r="E19" s="25">
        <v>0.3498336266825432</v>
      </c>
    </row>
    <row r="20" spans="1:5" x14ac:dyDescent="0.2">
      <c r="A20" s="5"/>
      <c r="B20" s="18" t="s">
        <v>84</v>
      </c>
      <c r="C20" s="18" t="s">
        <v>34</v>
      </c>
      <c r="D20" s="18" t="s">
        <v>34</v>
      </c>
      <c r="E20" s="25">
        <v>0.24944705920881793</v>
      </c>
    </row>
    <row r="21" spans="1:5" x14ac:dyDescent="0.2">
      <c r="A21" s="5"/>
      <c r="B21" s="18" t="s">
        <v>85</v>
      </c>
      <c r="C21" s="18" t="s">
        <v>54</v>
      </c>
      <c r="D21" s="18" t="s">
        <v>146</v>
      </c>
      <c r="E21" s="25">
        <v>0.67341936708766614</v>
      </c>
    </row>
    <row r="22" spans="1:5" x14ac:dyDescent="0.2">
      <c r="A22" s="5"/>
      <c r="B22" s="18" t="s">
        <v>86</v>
      </c>
      <c r="C22" s="18" t="s">
        <v>87</v>
      </c>
      <c r="D22" s="18" t="s">
        <v>146</v>
      </c>
      <c r="E22" s="25">
        <v>0.67341936708766614</v>
      </c>
    </row>
    <row r="23" spans="1:5" x14ac:dyDescent="0.2">
      <c r="A23" s="5"/>
      <c r="B23" s="18" t="s">
        <v>88</v>
      </c>
      <c r="C23" s="18" t="s">
        <v>89</v>
      </c>
      <c r="D23" s="18" t="s">
        <v>146</v>
      </c>
      <c r="E23" s="25">
        <v>0.67341936708766614</v>
      </c>
    </row>
    <row r="24" spans="1:5" x14ac:dyDescent="0.2">
      <c r="A24" s="5"/>
      <c r="B24" s="18" t="s">
        <v>90</v>
      </c>
      <c r="C24" s="18" t="s">
        <v>55</v>
      </c>
      <c r="D24" s="18" t="s">
        <v>55</v>
      </c>
      <c r="E24" s="25">
        <v>0.1816333015666835</v>
      </c>
    </row>
    <row r="25" spans="1:5" x14ac:dyDescent="0.2">
      <c r="A25" s="5"/>
      <c r="B25" s="18" t="s">
        <v>91</v>
      </c>
      <c r="C25" s="18" t="s">
        <v>40</v>
      </c>
      <c r="D25" s="18" t="s">
        <v>40</v>
      </c>
      <c r="E25" s="25">
        <v>0.825493704436569</v>
      </c>
    </row>
    <row r="26" spans="1:5" x14ac:dyDescent="0.2">
      <c r="A26" s="5"/>
      <c r="B26" s="18" t="s">
        <v>92</v>
      </c>
      <c r="C26" s="18" t="s">
        <v>41</v>
      </c>
      <c r="D26" s="18" t="s">
        <v>41</v>
      </c>
      <c r="E26" s="25">
        <v>0.57278164117866404</v>
      </c>
    </row>
    <row r="27" spans="1:5" x14ac:dyDescent="0.2">
      <c r="A27" s="5"/>
      <c r="B27" s="18" t="s">
        <v>93</v>
      </c>
      <c r="C27" s="18" t="s">
        <v>42</v>
      </c>
      <c r="D27" s="18" t="s">
        <v>42</v>
      </c>
      <c r="E27" s="25">
        <v>0.10760145940876366</v>
      </c>
    </row>
    <row r="28" spans="1:5" x14ac:dyDescent="0.2">
      <c r="A28" s="5"/>
      <c r="B28" s="18" t="s">
        <v>94</v>
      </c>
      <c r="C28" s="18" t="s">
        <v>35</v>
      </c>
      <c r="D28" s="18" t="s">
        <v>35</v>
      </c>
      <c r="E28" s="25">
        <v>0.57278083670577984</v>
      </c>
    </row>
    <row r="29" spans="1:5" x14ac:dyDescent="0.2">
      <c r="A29" s="5"/>
      <c r="B29" s="18" t="s">
        <v>95</v>
      </c>
      <c r="C29" s="18" t="s">
        <v>36</v>
      </c>
      <c r="D29" s="18" t="s">
        <v>36</v>
      </c>
      <c r="E29" s="25">
        <v>0.24807349528082498</v>
      </c>
    </row>
    <row r="30" spans="1:5" x14ac:dyDescent="0.2">
      <c r="A30" s="5"/>
      <c r="B30" s="18" t="s">
        <v>96</v>
      </c>
      <c r="C30" s="18" t="s">
        <v>60</v>
      </c>
      <c r="D30" s="18" t="s">
        <v>60</v>
      </c>
      <c r="E30" s="25">
        <v>0.93427356232262471</v>
      </c>
    </row>
    <row r="31" spans="1:5" x14ac:dyDescent="0.2">
      <c r="A31" s="5"/>
      <c r="B31" s="18" t="s">
        <v>97</v>
      </c>
      <c r="C31" s="18" t="s">
        <v>61</v>
      </c>
      <c r="D31" s="18" t="s">
        <v>61</v>
      </c>
      <c r="E31" s="25">
        <v>0.50432962876678711</v>
      </c>
    </row>
    <row r="32" spans="1:5" x14ac:dyDescent="0.2">
      <c r="A32" s="5"/>
      <c r="B32" s="18" t="s">
        <v>98</v>
      </c>
      <c r="C32" s="18" t="s">
        <v>62</v>
      </c>
      <c r="D32" s="18" t="s">
        <v>62</v>
      </c>
      <c r="E32" s="25">
        <v>8.1372098316368047E-2</v>
      </c>
    </row>
    <row r="33" spans="1:5" x14ac:dyDescent="0.2">
      <c r="A33" s="5"/>
      <c r="B33" s="18" t="s">
        <v>99</v>
      </c>
      <c r="C33" s="18" t="s">
        <v>56</v>
      </c>
      <c r="D33" s="18" t="s">
        <v>56</v>
      </c>
      <c r="E33" s="25">
        <v>4.4105079485941232</v>
      </c>
    </row>
    <row r="34" spans="1:5" x14ac:dyDescent="0.2">
      <c r="A34" s="5"/>
      <c r="B34" s="18" t="s">
        <v>100</v>
      </c>
      <c r="C34" s="18" t="s">
        <v>57</v>
      </c>
      <c r="D34" s="18" t="s">
        <v>57</v>
      </c>
      <c r="E34" s="25">
        <v>0.77893243875925988</v>
      </c>
    </row>
    <row r="35" spans="1:5" x14ac:dyDescent="0.2">
      <c r="A35" s="5"/>
      <c r="B35" s="18" t="s">
        <v>101</v>
      </c>
      <c r="C35" s="18" t="s">
        <v>58</v>
      </c>
      <c r="D35" s="18" t="s">
        <v>58</v>
      </c>
      <c r="E35" s="25">
        <v>0.32642611352351086</v>
      </c>
    </row>
    <row r="36" spans="1:5" x14ac:dyDescent="0.2">
      <c r="A36" s="5"/>
      <c r="B36" s="18" t="s">
        <v>102</v>
      </c>
      <c r="C36" s="18" t="s">
        <v>52</v>
      </c>
      <c r="D36" s="18" t="s">
        <v>52</v>
      </c>
      <c r="E36" s="25">
        <v>0.42123402366792062</v>
      </c>
    </row>
    <row r="37" spans="1:5" x14ac:dyDescent="0.2">
      <c r="A37" s="5"/>
      <c r="B37" s="18" t="s">
        <v>103</v>
      </c>
      <c r="C37" s="18" t="s">
        <v>53</v>
      </c>
      <c r="D37" s="18" t="s">
        <v>53</v>
      </c>
      <c r="E37" s="25">
        <v>0.17717135480571272</v>
      </c>
    </row>
    <row r="38" spans="1:5" x14ac:dyDescent="0.2">
      <c r="A38" s="5"/>
      <c r="B38" s="18" t="s">
        <v>104</v>
      </c>
      <c r="C38" s="18" t="s">
        <v>105</v>
      </c>
      <c r="D38" s="18" t="s">
        <v>24</v>
      </c>
      <c r="E38" s="25">
        <v>1.6195233357055434</v>
      </c>
    </row>
    <row r="39" spans="1:5" x14ac:dyDescent="0.2">
      <c r="A39" s="5"/>
      <c r="B39" s="18" t="s">
        <v>106</v>
      </c>
      <c r="C39" s="18" t="s">
        <v>107</v>
      </c>
      <c r="D39" s="18" t="s">
        <v>24</v>
      </c>
      <c r="E39" s="25">
        <v>1.6195233357055434</v>
      </c>
    </row>
    <row r="40" spans="1:5" x14ac:dyDescent="0.2">
      <c r="A40" s="5"/>
      <c r="B40" s="18" t="s">
        <v>108</v>
      </c>
      <c r="C40" s="18" t="s">
        <v>25</v>
      </c>
      <c r="D40" s="18" t="s">
        <v>25</v>
      </c>
      <c r="E40" s="25">
        <v>0.56813945471915028</v>
      </c>
    </row>
    <row r="41" spans="1:5" x14ac:dyDescent="0.2">
      <c r="A41" s="5"/>
      <c r="B41" s="18" t="s">
        <v>109</v>
      </c>
      <c r="C41" s="18" t="s">
        <v>26</v>
      </c>
      <c r="D41" s="18" t="s">
        <v>26</v>
      </c>
      <c r="E41" s="25">
        <v>0.20450798921738136</v>
      </c>
    </row>
    <row r="42" spans="1:5" x14ac:dyDescent="0.2">
      <c r="A42" s="5"/>
      <c r="B42" s="18" t="s">
        <v>110</v>
      </c>
      <c r="C42" s="18" t="s">
        <v>111</v>
      </c>
      <c r="D42" s="18" t="s">
        <v>111</v>
      </c>
      <c r="E42" s="25">
        <v>2.2284475976997626</v>
      </c>
    </row>
    <row r="43" spans="1:5" x14ac:dyDescent="0.2">
      <c r="A43" s="5"/>
      <c r="B43" s="18" t="s">
        <v>112</v>
      </c>
      <c r="C43" s="18" t="s">
        <v>113</v>
      </c>
      <c r="D43" s="18" t="s">
        <v>113</v>
      </c>
      <c r="E43" s="25">
        <v>0.2483285949865299</v>
      </c>
    </row>
    <row r="44" spans="1:5" x14ac:dyDescent="0.2">
      <c r="A44" s="5"/>
      <c r="B44" s="18" t="s">
        <v>114</v>
      </c>
      <c r="C44" s="18" t="s">
        <v>39</v>
      </c>
      <c r="D44" s="18" t="s">
        <v>39</v>
      </c>
      <c r="E44" s="25">
        <v>0.1446092750282158</v>
      </c>
    </row>
    <row r="45" spans="1:5" x14ac:dyDescent="0.2">
      <c r="A45" s="5"/>
      <c r="B45" s="18" t="s">
        <v>115</v>
      </c>
      <c r="C45" s="18" t="s">
        <v>46</v>
      </c>
      <c r="D45" s="18" t="s">
        <v>46</v>
      </c>
      <c r="E45" s="25">
        <v>1.1084409144196841</v>
      </c>
    </row>
    <row r="46" spans="1:5" x14ac:dyDescent="0.2">
      <c r="A46" s="5"/>
      <c r="B46" s="18" t="s">
        <v>116</v>
      </c>
      <c r="C46" s="18" t="s">
        <v>47</v>
      </c>
      <c r="D46" s="18" t="s">
        <v>47</v>
      </c>
      <c r="E46" s="25">
        <v>0.55715843218701455</v>
      </c>
    </row>
    <row r="47" spans="1:5" x14ac:dyDescent="0.2">
      <c r="A47" s="5"/>
      <c r="B47" s="18" t="s">
        <v>117</v>
      </c>
      <c r="C47" s="18" t="s">
        <v>48</v>
      </c>
      <c r="D47" s="18" t="s">
        <v>48</v>
      </c>
      <c r="E47" s="25">
        <v>0.33459218122532136</v>
      </c>
    </row>
    <row r="48" spans="1:5" x14ac:dyDescent="0.2">
      <c r="A48" s="5"/>
      <c r="B48" s="18" t="s">
        <v>118</v>
      </c>
      <c r="C48" s="18" t="s">
        <v>119</v>
      </c>
      <c r="D48" s="18" t="s">
        <v>120</v>
      </c>
      <c r="E48" s="25" t="s">
        <v>120</v>
      </c>
    </row>
    <row r="49" spans="1:5" x14ac:dyDescent="0.2">
      <c r="A49" s="5"/>
      <c r="B49" s="18" t="s">
        <v>121</v>
      </c>
      <c r="C49" s="18" t="s">
        <v>122</v>
      </c>
      <c r="D49" s="18" t="s">
        <v>122</v>
      </c>
      <c r="E49" s="25">
        <v>0.44621514284094416</v>
      </c>
    </row>
    <row r="50" spans="1:5" x14ac:dyDescent="0.2">
      <c r="A50" s="5"/>
      <c r="B50" s="18" t="s">
        <v>123</v>
      </c>
      <c r="C50" s="18" t="s">
        <v>37</v>
      </c>
      <c r="D50" s="18" t="s">
        <v>37</v>
      </c>
      <c r="E50" s="25">
        <v>0.23613633617406926</v>
      </c>
    </row>
    <row r="51" spans="1:5" x14ac:dyDescent="0.2">
      <c r="A51" s="5"/>
      <c r="B51" s="18" t="s">
        <v>124</v>
      </c>
      <c r="C51" s="18" t="s">
        <v>38</v>
      </c>
      <c r="D51" s="18" t="s">
        <v>120</v>
      </c>
      <c r="E51" s="25" t="s">
        <v>120</v>
      </c>
    </row>
    <row r="52" spans="1:5" x14ac:dyDescent="0.2">
      <c r="A52" s="5"/>
      <c r="B52" s="18" t="s">
        <v>125</v>
      </c>
      <c r="C52" s="18" t="s">
        <v>126</v>
      </c>
      <c r="D52" s="18" t="s">
        <v>126</v>
      </c>
      <c r="E52" s="25">
        <v>0.64548008613477359</v>
      </c>
    </row>
    <row r="53" spans="1:5" x14ac:dyDescent="0.2">
      <c r="A53" s="5"/>
      <c r="B53" s="18" t="s">
        <v>127</v>
      </c>
      <c r="C53" s="18" t="s">
        <v>128</v>
      </c>
      <c r="D53" s="18" t="s">
        <v>128</v>
      </c>
      <c r="E53" s="25">
        <v>0.49621476156098782</v>
      </c>
    </row>
    <row r="54" spans="1:5" x14ac:dyDescent="0.2">
      <c r="A54" s="5"/>
      <c r="B54" s="18" t="s">
        <v>129</v>
      </c>
      <c r="C54" s="18" t="s">
        <v>130</v>
      </c>
      <c r="D54" s="18" t="s">
        <v>143</v>
      </c>
      <c r="E54" s="25">
        <v>0.27675152881850651</v>
      </c>
    </row>
    <row r="55" spans="1:5" x14ac:dyDescent="0.2">
      <c r="A55" s="5"/>
      <c r="B55" s="18" t="s">
        <v>131</v>
      </c>
      <c r="C55" s="18" t="s">
        <v>132</v>
      </c>
      <c r="D55" s="18" t="s">
        <v>143</v>
      </c>
      <c r="E55" s="25">
        <v>0.27675152881850651</v>
      </c>
    </row>
    <row r="56" spans="1:5" x14ac:dyDescent="0.2">
      <c r="A56" s="6"/>
      <c r="B56" s="18" t="s">
        <v>133</v>
      </c>
      <c r="C56" s="18" t="s">
        <v>22</v>
      </c>
      <c r="D56" s="18" t="s">
        <v>143</v>
      </c>
      <c r="E56" s="25">
        <v>0.27675152881850651</v>
      </c>
    </row>
    <row r="57" spans="1:5" x14ac:dyDescent="0.2">
      <c r="A57" s="5"/>
      <c r="B57" s="18" t="s">
        <v>134</v>
      </c>
      <c r="C57" s="18" t="s">
        <v>23</v>
      </c>
      <c r="D57" s="18" t="s">
        <v>23</v>
      </c>
      <c r="E57" s="25">
        <v>0.1554605952551722</v>
      </c>
    </row>
    <row r="58" spans="1:5" x14ac:dyDescent="0.2">
      <c r="A58" s="5"/>
      <c r="B58" s="18" t="s">
        <v>135</v>
      </c>
      <c r="C58" s="18" t="s">
        <v>136</v>
      </c>
      <c r="D58" s="18" t="s">
        <v>136</v>
      </c>
      <c r="E58" s="25">
        <v>0.80404258503842252</v>
      </c>
    </row>
    <row r="59" spans="1:5" x14ac:dyDescent="0.2">
      <c r="A59" s="6"/>
      <c r="B59" s="18" t="s">
        <v>137</v>
      </c>
      <c r="C59" s="18" t="s">
        <v>138</v>
      </c>
      <c r="D59" s="18" t="s">
        <v>138</v>
      </c>
      <c r="E59" s="25">
        <v>0.54291980055354128</v>
      </c>
    </row>
    <row r="60" spans="1:5" x14ac:dyDescent="0.2">
      <c r="A60" s="6"/>
      <c r="B60" s="18" t="s">
        <v>139</v>
      </c>
      <c r="C60" s="18" t="s">
        <v>43</v>
      </c>
      <c r="D60" s="18" t="s">
        <v>190</v>
      </c>
      <c r="E60" s="25">
        <v>0.36805386231379017</v>
      </c>
    </row>
    <row r="61" spans="1:5" x14ac:dyDescent="0.2">
      <c r="A61" s="6"/>
      <c r="B61" s="18" t="s">
        <v>140</v>
      </c>
      <c r="C61" s="18" t="s">
        <v>44</v>
      </c>
      <c r="D61" s="18" t="s">
        <v>190</v>
      </c>
      <c r="E61" s="25">
        <v>0.36805386231379017</v>
      </c>
    </row>
    <row r="62" spans="1:5" x14ac:dyDescent="0.2">
      <c r="A62" s="6"/>
      <c r="B62" s="18" t="s">
        <v>141</v>
      </c>
      <c r="C62" s="18" t="s">
        <v>45</v>
      </c>
      <c r="D62" s="18" t="s">
        <v>45</v>
      </c>
      <c r="E62" s="25">
        <v>0.26985014782172706</v>
      </c>
    </row>
    <row r="63" spans="1:5" x14ac:dyDescent="0.2">
      <c r="A63" s="6"/>
      <c r="B63" s="18" t="s">
        <v>142</v>
      </c>
      <c r="C63" s="18" t="s">
        <v>63</v>
      </c>
      <c r="D63" s="18" t="s">
        <v>120</v>
      </c>
      <c r="E63" s="25" t="s">
        <v>120</v>
      </c>
    </row>
    <row r="64" spans="1:5" x14ac:dyDescent="0.2">
      <c r="A64" s="6"/>
      <c r="B64" s="18" t="s">
        <v>148</v>
      </c>
      <c r="C64" s="18" t="s">
        <v>149</v>
      </c>
      <c r="D64" s="18" t="s">
        <v>120</v>
      </c>
      <c r="E64" s="25" t="s">
        <v>120</v>
      </c>
    </row>
    <row r="65" spans="1:5" x14ac:dyDescent="0.2">
      <c r="A65" s="6"/>
      <c r="B65" s="18" t="s">
        <v>150</v>
      </c>
      <c r="C65" s="18" t="s">
        <v>151</v>
      </c>
      <c r="D65" s="18" t="s">
        <v>120</v>
      </c>
      <c r="E65" s="25" t="s">
        <v>120</v>
      </c>
    </row>
    <row r="66" spans="1:5" x14ac:dyDescent="0.2">
      <c r="A66" s="6"/>
      <c r="B66" s="18" t="s">
        <v>152</v>
      </c>
      <c r="C66" s="18" t="s">
        <v>153</v>
      </c>
      <c r="D66" s="18" t="s">
        <v>120</v>
      </c>
      <c r="E66" s="25" t="s">
        <v>120</v>
      </c>
    </row>
    <row r="67" spans="1:5" x14ac:dyDescent="0.2">
      <c r="A67" s="6"/>
      <c r="B67" s="18" t="s">
        <v>154</v>
      </c>
      <c r="C67" s="18" t="s">
        <v>155</v>
      </c>
      <c r="D67" s="18" t="s">
        <v>120</v>
      </c>
      <c r="E67" s="25" t="s">
        <v>120</v>
      </c>
    </row>
    <row r="68" spans="1:5" x14ac:dyDescent="0.2">
      <c r="A68" s="6"/>
      <c r="B68" s="18" t="s">
        <v>156</v>
      </c>
      <c r="C68" s="18" t="s">
        <v>157</v>
      </c>
      <c r="D68" s="18" t="s">
        <v>120</v>
      </c>
      <c r="E68" s="25" t="s">
        <v>120</v>
      </c>
    </row>
    <row r="69" spans="1:5" x14ac:dyDescent="0.2">
      <c r="A69" s="6"/>
      <c r="B69" s="18" t="s">
        <v>158</v>
      </c>
      <c r="C69" s="18" t="s">
        <v>159</v>
      </c>
      <c r="D69" s="18" t="s">
        <v>120</v>
      </c>
      <c r="E69" s="25" t="s">
        <v>120</v>
      </c>
    </row>
    <row r="70" spans="1:5" x14ac:dyDescent="0.2">
      <c r="A70" s="6"/>
      <c r="B70" s="18" t="s">
        <v>160</v>
      </c>
      <c r="C70" s="18" t="s">
        <v>161</v>
      </c>
      <c r="D70" s="18" t="s">
        <v>120</v>
      </c>
      <c r="E70" s="25" t="s">
        <v>120</v>
      </c>
    </row>
    <row r="71" spans="1:5" x14ac:dyDescent="0.2">
      <c r="A71" s="6"/>
      <c r="B71" s="18" t="s">
        <v>162</v>
      </c>
      <c r="C71" s="18" t="s">
        <v>163</v>
      </c>
      <c r="D71" s="18" t="s">
        <v>120</v>
      </c>
      <c r="E71" s="25" t="s">
        <v>120</v>
      </c>
    </row>
    <row r="72" spans="1:5" x14ac:dyDescent="0.2">
      <c r="A72" s="6"/>
      <c r="B72" s="18" t="s">
        <v>164</v>
      </c>
      <c r="C72" s="18" t="s">
        <v>165</v>
      </c>
      <c r="D72" s="18" t="s">
        <v>120</v>
      </c>
      <c r="E72" s="25" t="s">
        <v>120</v>
      </c>
    </row>
    <row r="73" spans="1:5" x14ac:dyDescent="0.2">
      <c r="A73" s="6"/>
      <c r="B73" s="18" t="s">
        <v>166</v>
      </c>
      <c r="C73" s="18" t="s">
        <v>167</v>
      </c>
      <c r="D73" s="18" t="s">
        <v>120</v>
      </c>
      <c r="E73" s="25" t="s">
        <v>120</v>
      </c>
    </row>
    <row r="74" spans="1:5" x14ac:dyDescent="0.2">
      <c r="A74" s="6"/>
      <c r="B74" s="18" t="s">
        <v>168</v>
      </c>
      <c r="C74" s="18" t="s">
        <v>169</v>
      </c>
      <c r="D74" s="18" t="s">
        <v>120</v>
      </c>
      <c r="E74" s="25" t="s">
        <v>120</v>
      </c>
    </row>
    <row r="75" spans="1:5" x14ac:dyDescent="0.2">
      <c r="A75" s="6"/>
      <c r="B75" s="18" t="s">
        <v>170</v>
      </c>
      <c r="C75" s="18" t="s">
        <v>171</v>
      </c>
      <c r="D75" s="18" t="s">
        <v>120</v>
      </c>
      <c r="E75" s="25" t="s">
        <v>120</v>
      </c>
    </row>
    <row r="76" spans="1:5" x14ac:dyDescent="0.2">
      <c r="A76" s="6"/>
      <c r="B76" s="18" t="s">
        <v>172</v>
      </c>
      <c r="C76" s="18" t="s">
        <v>173</v>
      </c>
      <c r="D76" s="18" t="s">
        <v>120</v>
      </c>
      <c r="E76" s="25" t="s">
        <v>120</v>
      </c>
    </row>
    <row r="77" spans="1:5" x14ac:dyDescent="0.2">
      <c r="A77" s="6"/>
      <c r="B77" s="18" t="s">
        <v>174</v>
      </c>
      <c r="C77" s="18" t="s">
        <v>175</v>
      </c>
      <c r="D77" s="18" t="s">
        <v>120</v>
      </c>
      <c r="E77" s="25" t="s">
        <v>120</v>
      </c>
    </row>
    <row r="78" spans="1:5" x14ac:dyDescent="0.2">
      <c r="A78" s="6"/>
      <c r="B78" s="18" t="s">
        <v>176</v>
      </c>
      <c r="C78" s="18" t="s">
        <v>177</v>
      </c>
      <c r="D78" s="18" t="s">
        <v>120</v>
      </c>
      <c r="E78" s="25" t="s">
        <v>120</v>
      </c>
    </row>
    <row r="79" spans="1:5" x14ac:dyDescent="0.2">
      <c r="A79" s="6"/>
      <c r="B79" s="18" t="s">
        <v>178</v>
      </c>
      <c r="C79" s="18" t="s">
        <v>179</v>
      </c>
      <c r="D79" s="18" t="s">
        <v>120</v>
      </c>
      <c r="E79" s="25" t="s">
        <v>120</v>
      </c>
    </row>
    <row r="80" spans="1:5" x14ac:dyDescent="0.2">
      <c r="A80" s="6"/>
      <c r="B80" s="18" t="s">
        <v>180</v>
      </c>
      <c r="C80" s="18" t="s">
        <v>181</v>
      </c>
      <c r="D80" s="18" t="s">
        <v>120</v>
      </c>
      <c r="E80" s="25" t="s">
        <v>120</v>
      </c>
    </row>
    <row r="81" spans="1:5" x14ac:dyDescent="0.2">
      <c r="A81" s="6"/>
      <c r="B81" s="18" t="s">
        <v>182</v>
      </c>
      <c r="C81" s="18" t="s">
        <v>183</v>
      </c>
      <c r="D81" s="18" t="s">
        <v>120</v>
      </c>
      <c r="E81" s="25" t="s">
        <v>120</v>
      </c>
    </row>
    <row r="82" spans="1:5" x14ac:dyDescent="0.2">
      <c r="A82" s="6"/>
      <c r="B82" s="18" t="s">
        <v>184</v>
      </c>
      <c r="C82" s="18" t="s">
        <v>185</v>
      </c>
      <c r="D82" s="18" t="s">
        <v>120</v>
      </c>
      <c r="E82" s="25" t="s">
        <v>120</v>
      </c>
    </row>
    <row r="83" spans="1:5" x14ac:dyDescent="0.2">
      <c r="A83" s="6"/>
      <c r="B83" s="18" t="s">
        <v>186</v>
      </c>
      <c r="C83" s="18" t="s">
        <v>187</v>
      </c>
      <c r="D83" s="18" t="s">
        <v>120</v>
      </c>
      <c r="E83" s="25" t="s">
        <v>120</v>
      </c>
    </row>
    <row r="84" spans="1:5" x14ac:dyDescent="0.2">
      <c r="A84" s="6"/>
      <c r="B84" s="18" t="s">
        <v>188</v>
      </c>
      <c r="C84" s="18" t="s">
        <v>189</v>
      </c>
      <c r="D84" s="18" t="s">
        <v>120</v>
      </c>
      <c r="E84" s="25" t="s">
        <v>120</v>
      </c>
    </row>
    <row r="85" spans="1:5" x14ac:dyDescent="0.2">
      <c r="A85" s="6"/>
      <c r="B85" s="18"/>
      <c r="C85" s="18"/>
      <c r="D85" s="18"/>
      <c r="E85" s="25"/>
    </row>
    <row r="86" spans="1:5" x14ac:dyDescent="0.2">
      <c r="A86" s="6"/>
      <c r="B86" s="18"/>
      <c r="C86" s="18"/>
      <c r="D86" s="18"/>
      <c r="E86" s="25"/>
    </row>
    <row r="87" spans="1:5" x14ac:dyDescent="0.2">
      <c r="A87" s="6"/>
      <c r="B87" s="18"/>
      <c r="C87" s="18"/>
      <c r="D87" s="18"/>
      <c r="E87" s="25"/>
    </row>
    <row r="88" spans="1:5" x14ac:dyDescent="0.2">
      <c r="A88" s="6"/>
      <c r="B88" s="18"/>
      <c r="C88" s="18"/>
      <c r="D88" s="18"/>
      <c r="E88" s="25"/>
    </row>
    <row r="89" spans="1:5" x14ac:dyDescent="0.2">
      <c r="A89" s="6"/>
      <c r="B89" s="18"/>
      <c r="C89" s="18"/>
      <c r="D89" s="18"/>
      <c r="E89" s="25"/>
    </row>
    <row r="90" spans="1:5" x14ac:dyDescent="0.2">
      <c r="A90" s="6"/>
      <c r="B90" s="18"/>
      <c r="C90" s="18"/>
      <c r="D90" s="18"/>
      <c r="E90" s="25"/>
    </row>
    <row r="91" spans="1:5" x14ac:dyDescent="0.2">
      <c r="A91" s="6"/>
      <c r="B91" s="18"/>
      <c r="C91" s="18"/>
      <c r="D91" s="18"/>
      <c r="E91" s="25"/>
    </row>
    <row r="92" spans="1:5" x14ac:dyDescent="0.2">
      <c r="A92" s="6"/>
      <c r="B92" s="18"/>
      <c r="C92" s="18"/>
      <c r="D92" s="18"/>
      <c r="E92" s="25"/>
    </row>
    <row r="93" spans="1:5" x14ac:dyDescent="0.2">
      <c r="A93" s="6"/>
      <c r="B93" s="18"/>
      <c r="C93" s="18"/>
      <c r="D93" s="18"/>
      <c r="E93" s="25"/>
    </row>
  </sheetData>
  <conditionalFormatting sqref="B7:E93">
    <cfRule type="expression" dxfId="0" priority="1">
      <formula>MOD(ROW(B7),2)=0</formula>
    </cfRule>
  </conditionalFormatting>
  <printOptions horizontalCentered="1"/>
  <pageMargins left="0.7" right="0.7" top="0.75" bottom="0.75" header="0.3" footer="0.3"/>
  <pageSetup scale="66" orientation="portrait" r:id="rId1"/>
  <headerFooter scaleWithDoc="0" alignWithMargins="0">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Caveats</vt:lpstr>
      <vt:lpstr>Appendix B</vt:lpstr>
      <vt:lpstr>Appendix C</vt:lpstr>
      <vt:lpstr>'Appendix B'!Print_Area</vt:lpstr>
      <vt:lpstr>'Appendix C'!Print_Area</vt:lpstr>
      <vt:lpstr>Caveats!Print_Area</vt:lpstr>
    </vt:vector>
  </TitlesOfParts>
  <Company>Milliman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 Magnusson</dc:creator>
  <cp:lastModifiedBy>Matthew Dickett</cp:lastModifiedBy>
  <cp:lastPrinted>2025-10-11T21:55:40Z</cp:lastPrinted>
  <dcterms:created xsi:type="dcterms:W3CDTF">2015-10-23T19:48:48Z</dcterms:created>
  <dcterms:modified xsi:type="dcterms:W3CDTF">2025-12-04T22:22:21Z</dcterms:modified>
</cp:coreProperties>
</file>